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180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<sst xmlns="http://schemas.openxmlformats.org/spreadsheetml/2006/main" count="68" uniqueCount="48">
  <si>
    <t>2024年殷祖镇3月高龄津贴人员取消表</t>
  </si>
  <si>
    <t>制表单位：殷祖镇</t>
  </si>
  <si>
    <t>序号</t>
  </si>
  <si>
    <t>姓名</t>
  </si>
  <si>
    <t>金额</t>
  </si>
  <si>
    <t>所属乡镇</t>
  </si>
  <si>
    <t>所属村（社区）</t>
  </si>
  <si>
    <t>备注</t>
  </si>
  <si>
    <t>肖冬贵</t>
  </si>
  <si>
    <t>殷祖镇</t>
  </si>
  <si>
    <t>董口村</t>
  </si>
  <si>
    <t>2024.2.10死亡</t>
  </si>
  <si>
    <t>卢启惠</t>
  </si>
  <si>
    <t>南昌村</t>
  </si>
  <si>
    <t>2024.2.14死亡</t>
  </si>
  <si>
    <t>周当申</t>
  </si>
  <si>
    <t>塘下村</t>
  </si>
  <si>
    <t>2024.2.19死亡</t>
  </si>
  <si>
    <t>黄旺之</t>
  </si>
  <si>
    <t>新屋村</t>
  </si>
  <si>
    <t>2024.2.21死亡</t>
  </si>
  <si>
    <t>余显娥</t>
  </si>
  <si>
    <t>朱铺村</t>
  </si>
  <si>
    <t>郭邦太</t>
  </si>
  <si>
    <t>胡六村</t>
  </si>
  <si>
    <t>2024.2.25死亡</t>
  </si>
  <si>
    <t>肖友连</t>
  </si>
  <si>
    <t>江畈村</t>
  </si>
  <si>
    <t>2024.2.06死亡</t>
  </si>
  <si>
    <t>殷德屋</t>
  </si>
  <si>
    <t>殷祖村</t>
  </si>
  <si>
    <t>2024.2.4死亡</t>
  </si>
  <si>
    <t>饶顺娥</t>
  </si>
  <si>
    <t>七冲村</t>
  </si>
  <si>
    <t>2024.2.22死亡</t>
  </si>
  <si>
    <t>刘美英</t>
  </si>
  <si>
    <t>丁山村</t>
  </si>
  <si>
    <t>2024.2.13死亡</t>
  </si>
  <si>
    <t>吴安英</t>
  </si>
  <si>
    <t>洪口村</t>
  </si>
  <si>
    <t>2024.2.17死亡</t>
  </si>
  <si>
    <t>黄学创</t>
  </si>
  <si>
    <t>卫茂塘</t>
  </si>
  <si>
    <t>继堂村</t>
  </si>
  <si>
    <t>卫细枝</t>
  </si>
  <si>
    <t>卢福林</t>
  </si>
  <si>
    <t>高墙村</t>
  </si>
  <si>
    <t>2023.12.20死亡（退款132.32元）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</si>
</sst>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7" fillId="33" borderId="10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view="pageLayout" zoomScaleNormal="100" showWhiteSpace="0" workbookViewId="0">
      <selection activeCell="F3" sqref="F$1:F$1048576"/>
    </sheetView>
  </sheetViews>
  <sheetFormatPr defaultColWidth="9" defaultRowHeight="16.5" outlineLevelCol="5"/>
  <cols>
    <col min="1" max="1" width="4.24888888888889" customWidth="1"/>
    <col min="2" max="2" width="9.37333333333333" customWidth="1"/>
    <col min="3" max="3" width="8.37333333333333" customWidth="1"/>
    <col min="4" max="4" width="9.62666666666667" customWidth="1"/>
    <col min="5" max="5" width="12.7511111111111" customWidth="1"/>
    <col min="6" max="6" width="32.2" customWidth="1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ht="19" customHeight="1" spans="1:6">
      <c r="A2" s="5" t="s">
        <v>1</v>
      </c>
      <c r="B2" s="5"/>
      <c r="C2" s="5"/>
      <c r="D2" s="5"/>
      <c r="E2" s="5"/>
      <c r="F2" s="17"/>
    </row>
    <row r="3" ht="26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18" t="s">
        <v>7</v>
      </c>
    </row>
    <row r="4" ht="25" customHeight="1" spans="1:6">
      <c r="A4" s="8">
        <v>1</v>
      </c>
      <c r="B4" s="8" t="s">
        <v>8</v>
      </c>
      <c r="C4" s="9">
        <v>66.66</v>
      </c>
      <c r="D4" s="10" t="s">
        <v>9</v>
      </c>
      <c r="E4" s="10" t="s">
        <v>10</v>
      </c>
      <c r="F4" s="8" t="s">
        <v>11</v>
      </c>
    </row>
    <row r="5" ht="25" customHeight="1" spans="1:6">
      <c r="A5" s="8">
        <v>2</v>
      </c>
      <c r="B5" s="11" t="s">
        <v>12</v>
      </c>
      <c r="C5" s="9">
        <v>66.66</v>
      </c>
      <c r="D5" s="11" t="s">
        <v>9</v>
      </c>
      <c r="E5" s="11" t="s">
        <v>13</v>
      </c>
      <c r="F5" s="8" t="s">
        <v>14</v>
      </c>
    </row>
    <row r="6" ht="25" customHeight="1" spans="1:6">
      <c r="A6" s="8">
        <v>3</v>
      </c>
      <c r="B6" s="8" t="s">
        <v>15</v>
      </c>
      <c r="C6" s="9">
        <v>66.66</v>
      </c>
      <c r="D6" s="10" t="s">
        <v>9</v>
      </c>
      <c r="E6" s="10" t="s">
        <v>16</v>
      </c>
      <c r="F6" s="8" t="s">
        <v>17</v>
      </c>
    </row>
    <row r="7" s="1" customFormat="1" ht="25" customHeight="1" spans="1:6">
      <c r="A7" s="8">
        <v>4</v>
      </c>
      <c r="B7" s="10" t="s">
        <v>18</v>
      </c>
      <c r="C7" s="9">
        <v>66.66</v>
      </c>
      <c r="D7" s="10" t="s">
        <v>9</v>
      </c>
      <c r="E7" s="10" t="s">
        <v>19</v>
      </c>
      <c r="F7" s="8" t="s">
        <v>20</v>
      </c>
    </row>
    <row r="8" ht="25" customHeight="1" spans="1:6">
      <c r="A8" s="8">
        <v>5</v>
      </c>
      <c r="B8" s="10" t="s">
        <v>21</v>
      </c>
      <c r="C8" s="9">
        <v>66.66</v>
      </c>
      <c r="D8" s="10" t="s">
        <v>9</v>
      </c>
      <c r="E8" s="8" t="s">
        <v>22</v>
      </c>
      <c r="F8" s="8" t="s">
        <v>14</v>
      </c>
    </row>
    <row r="9" ht="25" customHeight="1" spans="1:6">
      <c r="A9" s="8">
        <v>6</v>
      </c>
      <c r="B9" s="8" t="s">
        <v>23</v>
      </c>
      <c r="C9" s="9">
        <v>66.66</v>
      </c>
      <c r="D9" s="10" t="s">
        <v>9</v>
      </c>
      <c r="E9" s="19" t="s">
        <v>24</v>
      </c>
      <c r="F9" s="8" t="s">
        <v>25</v>
      </c>
    </row>
    <row r="10" s="2" customFormat="1" ht="25" customHeight="1" spans="1:6">
      <c r="A10" s="8">
        <v>7</v>
      </c>
      <c r="B10" s="8" t="s">
        <v>26</v>
      </c>
      <c r="C10" s="9">
        <v>66.66</v>
      </c>
      <c r="D10" s="8" t="s">
        <v>9</v>
      </c>
      <c r="E10" s="8" t="s">
        <v>27</v>
      </c>
      <c r="F10" s="8" t="s">
        <v>28</v>
      </c>
    </row>
    <row r="11" s="2" customFormat="1" ht="25" customHeight="1" spans="1:6">
      <c r="A11" s="8">
        <v>8</v>
      </c>
      <c r="B11" s="8" t="s">
        <v>29</v>
      </c>
      <c r="C11" s="9">
        <v>66.66</v>
      </c>
      <c r="D11" s="8" t="s">
        <v>9</v>
      </c>
      <c r="E11" s="8" t="s">
        <v>30</v>
      </c>
      <c r="F11" s="8" t="s">
        <v>31</v>
      </c>
    </row>
    <row r="12" s="2" customFormat="1" ht="25" customHeight="1" spans="1:6">
      <c r="A12" s="8">
        <v>9</v>
      </c>
      <c r="B12" s="10" t="s">
        <v>32</v>
      </c>
      <c r="C12" s="12">
        <v>125</v>
      </c>
      <c r="D12" s="10" t="s">
        <v>9</v>
      </c>
      <c r="E12" s="10" t="s">
        <v>33</v>
      </c>
      <c r="F12" s="8" t="s">
        <v>34</v>
      </c>
    </row>
    <row r="13" s="2" customFormat="1" ht="25" customHeight="1" spans="1:6">
      <c r="A13" s="8">
        <v>10</v>
      </c>
      <c r="B13" s="8" t="s">
        <v>35</v>
      </c>
      <c r="C13" s="9">
        <v>66.66</v>
      </c>
      <c r="D13" s="10" t="s">
        <v>9</v>
      </c>
      <c r="E13" s="8" t="s">
        <v>36</v>
      </c>
      <c r="F13" s="8" t="s">
        <v>37</v>
      </c>
    </row>
    <row r="14" s="3" customFormat="1" ht="25" customHeight="1" spans="1:6">
      <c r="A14" s="8">
        <v>11</v>
      </c>
      <c r="B14" s="13" t="s">
        <v>38</v>
      </c>
      <c r="C14" s="9">
        <v>66.66</v>
      </c>
      <c r="D14" s="10" t="s">
        <v>9</v>
      </c>
      <c r="E14" s="10" t="s">
        <v>39</v>
      </c>
      <c r="F14" s="8" t="s">
        <v>40</v>
      </c>
    </row>
    <row r="15" s="3" customFormat="1" ht="25" customHeight="1" spans="1:6">
      <c r="A15" s="8">
        <v>12</v>
      </c>
      <c r="B15" s="10" t="s">
        <v>41</v>
      </c>
      <c r="C15" s="12">
        <v>125</v>
      </c>
      <c r="D15" s="10" t="s">
        <v>9</v>
      </c>
      <c r="E15" s="10" t="s">
        <v>27</v>
      </c>
      <c r="F15" s="8" t="s">
        <v>17</v>
      </c>
    </row>
    <row r="16" s="2" customFormat="1" ht="25" customHeight="1" spans="1:6">
      <c r="A16" s="8">
        <v>13</v>
      </c>
      <c r="B16" s="10" t="s">
        <v>42</v>
      </c>
      <c r="C16" s="12">
        <v>125</v>
      </c>
      <c r="D16" s="10" t="s">
        <v>9</v>
      </c>
      <c r="E16" s="10" t="s">
        <v>43</v>
      </c>
      <c r="F16" s="8" t="s">
        <v>14</v>
      </c>
    </row>
    <row r="17" s="2" customFormat="1" ht="24" customHeight="1" spans="1:6">
      <c r="A17" s="8">
        <v>14</v>
      </c>
      <c r="B17" s="9" t="s">
        <v>44</v>
      </c>
      <c r="C17" s="12">
        <v>300</v>
      </c>
      <c r="D17" s="8" t="s">
        <v>9</v>
      </c>
      <c r="E17" s="20" t="s">
        <v>24</v>
      </c>
      <c r="F17" s="20" t="s">
        <v>40</v>
      </c>
    </row>
    <row r="18" ht="30" customHeight="1" spans="1:6">
      <c r="A18" s="8">
        <v>15</v>
      </c>
      <c r="B18" s="14" t="s">
        <v>45</v>
      </c>
      <c r="C18" s="15">
        <v>66.66</v>
      </c>
      <c r="D18" s="16" t="s">
        <v>9</v>
      </c>
      <c r="E18" s="21" t="s">
        <v>46</v>
      </c>
      <c r="F18" s="22" t="s">
        <v>47</v>
      </c>
    </row>
  </sheetData>
  <mergeCells count="2">
    <mergeCell ref="A1:F1"/>
    <mergeCell ref="A2:E2"/>
  </mergeCells>
  <conditionalFormatting sqref="C4">
    <cfRule type="expression" dxfId="0" priority="16">
      <formula>AND(COUNTIF(#REF!,C4)+COUNTIF(#REF!,C4)+COUNTIF(#REF!,C4)+COUNTIF(#REF!,C4)+COUNTIF(#REF!,C4)+COUNTIF(#REF!,C4)+COUNTIF(#REF!,C4)+COUNTIF(#REF!,C4)+COUNTIF(#REF!,C4)+COUNTIF(#REF!,C4)+COUNTIF(#REF!,C4)+COUNTIF(#REF!,C4)+COUNTIF(#REF!,C4)+COUNTIF(#REF!,C4)+COUNTIF(#REF!,C4)+COUNTIF($F$1:$F$9,C4)+COUNTIF($F$10:$F$10,C4)+COUNTIF($F$11:$F$25,C4)+COUNTIF($F$26:$F$27,C4)+COUNTIF($F$28:$F$36,C4)+COUNTIF($F$37:$F$38,C4)+COUNTIF($F$40:$F$53,C4)+COUNTIF($F$54:$F$54,C4)+COUNTIF($F$55:$F$119,C4)+COUNTIF($F$120:$F$121,C4)+COUNTIF($F$123:$F$144,C4)+COUNTIF($F$145:$F$146,C4)+COUNTIF($F$149:$F$174,C4)+COUNTIF($F$175:$F$175,C4)+COUNTIF($F$176:$F$195,C4)+COUNTIF($F$196:$F$197,C4)+COUNTIF($F$198:$F$253,C4)+COUNTIF($F$254:$F$255,C4)+COUNTIF($F$257:$F$289,C4)+COUNTIF($F$290:$F$295,C4)+COUNTIF($F$298:$F$313,C4)+COUNTIF($F$314:$F$315,C4)+COUNTIF($F$316:$F$357,C4)+COUNTIF($F$358:$F$358,C4)+COUNTIF($F$368:$F$388,C4)+COUNTIF($F$389:$F$392,C4)+COUNTIF($F$393:$F$401,C4)+COUNTIF($F$402:$F$405,C4)+COUNTIF($F$406:$F$435,C4)+COUNTIF($F$436:$F$442,C4)+COUNTIF($F$444:$F$467,C4)+COUNTIF($F$468:$F$468,C4)+COUNTIF($F$469:$F$491,C4)+COUNTIF($F$492:$F$492,C4)+COUNTIF($F$494:$F$537,C4)+COUNTIF($F$538:$F$540,C4)+COUNTIF($F$543:$F$557,C4)+COUNTIF($F$558:$F$564,C4)&gt;1,NOT(ISBLANK(C4)))</formula>
    </cfRule>
  </conditionalFormatting>
  <conditionalFormatting sqref="C6">
    <cfRule type="expression" dxfId="0" priority="45">
      <formula>AND(COUNTIF(#REF!,C6)+COUNTIF(#REF!,C6)+COUNTIF(#REF!,C6)+COUNTIF(#REF!,C6)+COUNTIF(#REF!,C6)+COUNTIF(#REF!,C6)+COUNTIF(#REF!,C6)+COUNTIF(#REF!,C6)+COUNTIF(#REF!,C6)+COUNTIF(#REF!,C6)+COUNTIF(#REF!,C6)+COUNTIF(#REF!,C6)+COUNTIF(#REF!,C6)+COUNTIF(#REF!,C6)+COUNTIF(#REF!,C6)+COUNTIF($F$1:$F$13,C6)+COUNTIF($F$14:$F$14,C6)+COUNTIF($F$15:$F$26,C6)+COUNTIF($F$27:$F$28,C6)+COUNTIF($F$29:$F$37,C6)+COUNTIF($F$38:$F$39,C6)+COUNTIF($F$41:$F$55,C6)+COUNTIF($F$56:$F$56,C6)+COUNTIF($F$57:$F$122,C6)+COUNTIF($F$123:$F$124,C6)+COUNTIF($F$126:$F$147,C6)+COUNTIF($F$148:$F$149,C6)+COUNTIF($F$152:$F$177,C6)+COUNTIF($F$178:$F$178,C6)+COUNTIF($F$179:$F$198,C6)+COUNTIF($F$199:$F$200,C6)+COUNTIF($F$201:$F$256,C6)+COUNTIF($F$257:$F$258,C6)+COUNTIF($F$260:$F$292,C6)+COUNTIF($F$293:$F$298,C6)+COUNTIF($F$301:$F$316,C6)+COUNTIF($F$317:$F$318,C6)+COUNTIF($F$319:$F$360,C6)+COUNTIF($F$361:$F$361,C6)+COUNTIF($F$371:$F$391,C6)+COUNTIF($F$392:$F$395,C6)+COUNTIF($F$396:$F$404,C6)+COUNTIF($F$405:$F$408,C6)+COUNTIF($F$409:$F$438,C6)+COUNTIF($F$439:$F$445,C6)+COUNTIF($F$447:$F$470,C6)+COUNTIF($F$471:$F$471,C6)+COUNTIF($F$472:$F$494,C6)+COUNTIF($F$495:$F$495,C6)+COUNTIF($F$497:$F$540,C6)+COUNTIF($F$541:$F$543,C6)+COUNTIF($F$546:$F$560,C6)+COUNTIF($F$561:$F$567,C6)&gt;1,NOT(ISBLANK(C6)))</formula>
    </cfRule>
  </conditionalFormatting>
  <conditionalFormatting sqref="C7">
    <cfRule type="expression" dxfId="0" priority="24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$F$1:$F$9,C7)+COUNTIF($F$10:$F$10,C7)+COUNTIF($F$11:$F$20,C7)+COUNTIF($F$21:$F$22,C7)+COUNTIF($F$23:$F$31,C7)+COUNTIF($F$32:$F$33,C7)+COUNTIF($F$35:$F$48,C7)+COUNTIF($F$49:$F$49,C7)+COUNTIF($F$50:$F$114,C7)+COUNTIF($F$115:$F$116,C7)+COUNTIF($F$118:$F$139,C7)+COUNTIF($F$140:$F$141,C7)+COUNTIF($F$144:$F$169,C7)+COUNTIF($F$170:$F$170,C7)+COUNTIF($F$171:$F$190,C7)+COUNTIF($F$191:$F$192,C7)+COUNTIF($F$193:$F$248,C7)+COUNTIF($F$249:$F$250,C7)+COUNTIF($F$252:$F$284,C7)+COUNTIF($F$285:$F$290,C7)+COUNTIF($F$293:$F$308,C7)+COUNTIF($F$309:$F$310,C7)+COUNTIF($F$311:$F$352,C7)+COUNTIF($F$353:$F$353,C7)+COUNTIF($F$363:$F$383,C7)+COUNTIF($F$384:$F$387,C7)+COUNTIF($F$388:$F$396,C7)+COUNTIF($F$397:$F$400,C7)+COUNTIF($F$401:$F$430,C7)+COUNTIF($F$431:$F$437,C7)+COUNTIF($F$439:$F$462,C7)+COUNTIF($F$463:$F$463,C7)+COUNTIF($F$464:$F$486,C7)+COUNTIF($F$487:$F$487,C7)+COUNTIF($F$489:$F$532,C7)+COUNTIF($F$533:$F$535,C7)+COUNTIF($F$538:$F$552,C7)+COUNTIF($F$553:$F$559,C7)&gt;1,NOT(ISBLANK(C7)))</formula>
    </cfRule>
  </conditionalFormatting>
  <conditionalFormatting sqref="C8">
    <cfRule type="expression" dxfId="0" priority="21">
      <formula>AND(COUNTIF(#REF!,C8)+COUNTIF(#REF!,C8)+COUNTIF(#REF!,C8)+COUNTIF(#REF!,C8)+COUNTIF(#REF!,C8)+COUNTIF(#REF!,C8)+COUNTIF(#REF!,C8)+COUNTIF(#REF!,C8)+COUNTIF(#REF!,C8)+COUNTIF(#REF!,C8)+COUNTIF(#REF!,C8)+COUNTIF(#REF!,C8)+COUNTIF(#REF!,C8)+COUNTIF(#REF!,C8)+COUNTIF(#REF!,C8)+COUNTIF($F$1:$F$9,C8)+COUNTIF($F$10:$F$10,C8)+COUNTIF($F$11:$F$20,C8)+COUNTIF($F$21:$F$22,C8)+COUNTIF($F$23:$F$31,C8)+COUNTIF($F$32:$F$33,C8)+COUNTIF($F$35:$F$48,C8)+COUNTIF($F$49:$F$49,C8)+COUNTIF($F$50:$F$114,C8)+COUNTIF($F$115:$F$116,C8)+COUNTIF($F$118:$F$139,C8)+COUNTIF($F$140:$F$141,C8)+COUNTIF($F$144:$F$169,C8)+COUNTIF($F$170:$F$170,C8)+COUNTIF($F$171:$F$190,C8)+COUNTIF($F$191:$F$192,C8)+COUNTIF($F$193:$F$248,C8)+COUNTIF($F$249:$F$250,C8)+COUNTIF($F$252:$F$284,C8)+COUNTIF($F$285:$F$290,C8)+COUNTIF($F$293:$F$308,C8)+COUNTIF($F$309:$F$310,C8)+COUNTIF($F$311:$F$352,C8)+COUNTIF($F$353:$F$353,C8)+COUNTIF($F$363:$F$383,C8)+COUNTIF($F$384:$F$387,C8)+COUNTIF($F$388:$F$396,C8)+COUNTIF($F$397:$F$400,C8)+COUNTIF($F$401:$F$430,C8)+COUNTIF($F$431:$F$437,C8)+COUNTIF($F$439:$F$462,C8)+COUNTIF($F$463:$F$463,C8)+COUNTIF($F$464:$F$486,C8)+COUNTIF($F$487:$F$487,C8)+COUNTIF($F$489:$F$532,C8)+COUNTIF($F$533:$F$535,C8)+COUNTIF($F$538:$F$552,C8)+COUNTIF($F$553:$F$559,C8)&gt;1,NOT(ISBLANK(C8)))</formula>
    </cfRule>
  </conditionalFormatting>
  <conditionalFormatting sqref="C9">
    <cfRule type="expression" dxfId="0" priority="42">
      <formula>AND(COUNTIF(#REF!,C9)+COUNTIF(#REF!,C9)+COUNTIF(#REF!,C9)+COUNTIF(#REF!,C9)+COUNTIF(#REF!,C9)+COUNTIF(#REF!,C9)+COUNTIF(#REF!,C9)+COUNTIF(#REF!,C9)+COUNTIF(#REF!,C9)+COUNTIF(#REF!,C9)+COUNTIF(#REF!,C9)+COUNTIF(#REF!,C9)+COUNTIF(#REF!,C9)+COUNTIF(#REF!,C9)+COUNTIF(#REF!,C9)+COUNTIF($F$1:$F$13,C9)+COUNTIF($F$14:$F$14,C9)+COUNTIF($F$15:$F$26,C9)+COUNTIF($F$27:$F$28,C9)+COUNTIF($F$29:$F$37,C9)+COUNTIF($F$38:$F$39,C9)+COUNTIF($F$41:$F$55,C9)+COUNTIF($F$56:$F$56,C9)+COUNTIF($F$57:$F$122,C9)+COUNTIF($F$123:$F$124,C9)+COUNTIF($F$126:$F$147,C9)+COUNTIF($F$148:$F$149,C9)+COUNTIF($F$152:$F$177,C9)+COUNTIF($F$178:$F$178,C9)+COUNTIF($F$179:$F$198,C9)+COUNTIF($F$199:$F$200,C9)+COUNTIF($F$201:$F$256,C9)+COUNTIF($F$257:$F$258,C9)+COUNTIF($F$260:$F$292,C9)+COUNTIF($F$293:$F$298,C9)+COUNTIF($F$301:$F$316,C9)+COUNTIF($F$317:$F$318,C9)+COUNTIF($F$319:$F$360,C9)+COUNTIF($F$361:$F$361,C9)+COUNTIF($F$371:$F$391,C9)+COUNTIF($F$392:$F$395,C9)+COUNTIF($F$396:$F$404,C9)+COUNTIF($F$405:$F$408,C9)+COUNTIF($F$409:$F$438,C9)+COUNTIF($F$439:$F$445,C9)+COUNTIF($F$447:$F$470,C9)+COUNTIF($F$471:$F$471,C9)+COUNTIF($F$472:$F$494,C9)+COUNTIF($F$495:$F$495,C9)+COUNTIF($F$497:$F$540,C9)+COUNTIF($F$541:$F$543,C9)+COUNTIF($F$546:$F$560,C9)+COUNTIF($F$561:$F$567,C9)&gt;1,NOT(ISBLANK(C9)))</formula>
    </cfRule>
  </conditionalFormatting>
  <conditionalFormatting sqref="B11">
    <cfRule type="expression" dxfId="0" priority="74">
      <formula>AND(COUNTIF($A$1:$B$24,B11)+COUNTIF($A$25,B11)+COUNTIF($A$26:$B$40,B11)+COUNTIF($A$41,B11)+COUNTIF($A$42:$B$130,B11)+COUNTIF($A$131:$A$140,B11)+COUNTIF($A$141:$B$159,B11)+COUNTIF($A$160:$A$165,B11)+COUNTIF($A$166:$B$200,B11)+COUNTIF($A$201,B11)+COUNTIF($A$202:$B$251,B11)+COUNTIF(#REF!,B11)+COUNTIF($A$252:$B$283,B11)+COUNTIF($A$284,B11)+COUNTIF($A$285:$B$519,B11)+COUNTIF($F$1:$F$11,B11)+COUNTIF(#REF!,B11)+COUNTIF(#REF!,B11)+COUNTIF(#REF!,B11)+COUNTIF($F$12:$F$15,B11)+COUNTIF(#REF!,B11)+COUNTIF($F$17:$F$38,B11)+COUNTIF($F$39:$F$39,B11)+COUNTIF($F$40:$F$95,B11)+COUNTIF($F$96:$F$97,B11)+COUNTIF($F$100:$F$119,B11)+COUNTIF($F$120:$F$121,B11)+COUNTIF($F$124:$F$146,B11)+COUNTIF($F$147:$F$147,B11)+COUNTIF($F$148:$F$168,B11)+COUNTIF($F$169:$F$170,B11)+COUNTIF($F$171:$F$224,B11)+COUNTIF($F$225:$F$226,B11)+COUNTIF($F$228:$F$255,B11)+COUNTIF($F$256:$F$259,B11)+COUNTIF($F$262:$F$279,B11)+COUNTIF($F$280:$F$282,B11)+COUNTIF($F$283:$F$321,B11)+COUNTIF($F$322:$F$322,B11)+COUNTIF($F$326:$F$343,B11)+COUNTIF($F$344:$F$347,B11)+COUNTIF($F$348:$F$357,B11)+COUNTIF($F$358:$F$362,B11)+COUNTIF($F$363:$F$390,B11)+COUNTIF($F$391:$F$397,B11)+COUNTIF($F$399:$F$424,B11)+COUNTIF($F$425:$F$425,B11)+COUNTIF($F$426:$F$449,B11)+COUNTIF($F$450:$F$451,B11)+COUNTIF($F$453:$F$495,B11)+COUNTIF($F$496:$F$498,B11)+COUNTIF($F$502:$F$516,B11)+COUNTIF($F$517:$F$519,B11)&gt;1,NOT(ISBLANK(B11)))</formula>
    </cfRule>
  </conditionalFormatting>
  <conditionalFormatting sqref="C11">
    <cfRule type="expression" dxfId="0" priority="75">
      <formula>AND(COUNTIF(#REF!,C11)+COUNTIF(#REF!,C11)+COUNTIF(#REF!,C11)+COUNTIF(#REF!,C11)+COUNTIF(#REF!,C11)+COUNTIF(#REF!,C11)+COUNTIF(#REF!,C11)+COUNTIF(#REF!,C11)+COUNTIF(#REF!,C11)+COUNTIF(#REF!,C11)+COUNTIF(#REF!,C11)+COUNTIF(#REF!,C11)+COUNTIF(#REF!,C11)+COUNTIF(#REF!,C11)+COUNTIF(#REF!,C11)+COUNTIF($F$1:$F$11,C11)+COUNTIF(#REF!,C11)+COUNTIF(#REF!,C11)+COUNTIF(#REF!,C11)+COUNTIF($F$12:$F$15,C11)+COUNTIF($F$16:$F$17,C11)+COUNTIF($F$18:$F$40,C11)+COUNTIF($F$41:$F$41,C11)+COUNTIF($F$42:$F$107,C11)+COUNTIF($F$108:$F$109,C11)+COUNTIF($F$111:$F$132,C11)+COUNTIF($F$133:$F$134,C11)+COUNTIF($F$137:$F$162,C11)+COUNTIF($F$163:$F$163,C11)+COUNTIF($F$164:$F$183,C11)+COUNTIF($F$184:$F$185,C11)+COUNTIF($F$186:$F$241,C11)+COUNTIF($F$242:$F$243,C11)+COUNTIF($F$245:$F$277,C11)+COUNTIF($F$278:$F$283,C11)+COUNTIF($F$286:$F$301,C11)+COUNTIF($F$302:$F$303,C11)+COUNTIF($F$304:$F$345,C11)+COUNTIF($F$346:$F$346,C11)+COUNTIF($F$356:$F$376,C11)+COUNTIF($F$377:$F$380,C11)+COUNTIF($F$381:$F$389,C11)+COUNTIF($F$390:$F$393,C11)+COUNTIF($F$394:$F$423,C11)+COUNTIF($F$424:$F$430,C11)+COUNTIF($F$432:$F$455,C11)+COUNTIF($F$456:$F$456,C11)+COUNTIF($F$457:$F$479,C11)+COUNTIF($F$480:$F$480,C11)+COUNTIF($F$482:$F$525,C11)+COUNTIF($F$526:$F$528,C11)+COUNTIF($F$531:$F$545,C11)+COUNTIF($F$546:$F$552,C11)&gt;1,NOT(ISBLANK(C11)))</formula>
    </cfRule>
  </conditionalFormatting>
  <conditionalFormatting sqref="E11">
    <cfRule type="expression" dxfId="0" priority="76">
      <formula>AND(COUNTIF($A$1:$B$24,E11)+COUNTIF($A$25,E11)+COUNTIF($A$26:$B$40,E11)+COUNTIF($A$41,E11)+COUNTIF($A$42:$B$130,E11)+COUNTIF($A$131:$A$140,E11)+COUNTIF($A$141:$B$159,E11)+COUNTIF($A$160:$A$165,E11)+COUNTIF($A$166:$B$200,E11)+COUNTIF($A$201,E11)+COUNTIF($A$202:$B$251,E11)+COUNTIF(#REF!,E11)+COUNTIF($A$252:$B$283,E11)+COUNTIF($A$284,E11)+COUNTIF($A$285:$B$519,E11)+COUNTIF($F$1:$F$11,E11)+COUNTIF(#REF!,E11)+COUNTIF(#REF!,E11)+COUNTIF(#REF!,E11)+COUNTIF($F$12:$F$15,E11)+COUNTIF(#REF!,E11)+COUNTIF($F$17:$F$38,E11)+COUNTIF($F$39:$F$39,E11)+COUNTIF($F$40:$F$95,E11)+COUNTIF($F$96:$F$97,E11)+COUNTIF($F$100:$F$119,E11)+COUNTIF($F$120:$F$121,E11)+COUNTIF($F$124:$F$146,E11)+COUNTIF($F$147:$F$147,E11)+COUNTIF($F$148:$F$168,E11)+COUNTIF($F$169:$F$170,E11)+COUNTIF($F$171:$F$224,E11)+COUNTIF($F$225:$F$226,E11)+COUNTIF($F$228:$F$255,E11)+COUNTIF($F$256:$F$259,E11)+COUNTIF($F$262:$F$279,E11)+COUNTIF($F$280:$F$282,E11)+COUNTIF($F$283:$F$321,E11)+COUNTIF($F$322:$F$322,E11)+COUNTIF($F$326:$F$343,E11)+COUNTIF($F$344:$F$347,E11)+COUNTIF($F$348:$F$357,E11)+COUNTIF($F$358:$F$362,E11)+COUNTIF($F$363:$F$390,E11)+COUNTIF($F$391:$F$397,E11)+COUNTIF($F$399:$F$424,E11)+COUNTIF($F$425:$F$425,E11)+COUNTIF($F$426:$F$449,E11)+COUNTIF($F$450:$F$451,E11)+COUNTIF($F$453:$F$495,E11)+COUNTIF($F$496:$F$498,E11)+COUNTIF($F$502:$F$516,E11)+COUNTIF($F$517:$F$519,E11)&gt;1,NOT(ISBLANK(E11)))</formula>
    </cfRule>
  </conditionalFormatting>
  <conditionalFormatting sqref="C12">
    <cfRule type="expression" dxfId="0" priority="9">
      <formula>AND(COUNTIF(#REF!,C12)+COUNTIF(#REF!,C12)+COUNTIF(#REF!,C12)+COUNTIF(#REF!,C12)+COUNTIF(#REF!,C12)+COUNTIF(#REF!,C12)+COUNTIF(#REF!,C12)+COUNTIF(#REF!,C12)+COUNTIF(#REF!,C12)+COUNTIF(#REF!,C12)+COUNTIF(#REF!,C12)+COUNTIF(#REF!,C12)+COUNTIF(#REF!,C12)+COUNTIF(#REF!,C12)+COUNTIF(#REF!,C12)+COUNTIF($F$1:$F$7,C12)+COUNTIF($F$8:$F$8,C12)+COUNTIF($F$9:$F$22,C12)+COUNTIF($F$23:$F$24,C12)+COUNTIF($F$25:$F$33,C12)+COUNTIF($F$34:$F$35,C12)+COUNTIF($F$37:$F$50,C12)+COUNTIF($F$51:$F$51,C12)+COUNTIF($F$52:$F$116,C12)+COUNTIF($F$117:$F$118,C12)+COUNTIF($F$120:$F$141,C12)+COUNTIF($F$142:$F$143,C12)+COUNTIF($F$146:$F$171,C12)+COUNTIF($F$172:$F$172,C12)+COUNTIF($F$173:$F$192,C12)+COUNTIF($F$193:$F$194,C12)+COUNTIF($F$195:$F$250,C12)+COUNTIF($F$251:$F$252,C12)+COUNTIF($F$254:$F$286,C12)+COUNTIF($F$287:$F$292,C12)+COUNTIF($F$295:$F$310,C12)+COUNTIF($F$311:$F$312,C12)+COUNTIF($F$313:$F$354,C12)+COUNTIF($F$355:$F$355,C12)+COUNTIF($F$365:$F$385,C12)+COUNTIF($F$386:$F$389,C12)+COUNTIF($F$390:$F$398,C12)+COUNTIF($F$399:$F$402,C12)+COUNTIF($F$403:$F$432,C12)+COUNTIF($F$433:$F$439,C12)+COUNTIF($F$441:$F$464,C12)+COUNTIF($F$465:$F$465,C12)+COUNTIF($F$466:$F$488,C12)+COUNTIF($F$489:$F$489,C12)+COUNTIF($F$491:$F$534,C12)+COUNTIF($F$535:$F$537,C12)+COUNTIF($F$540:$F$554,C12)+COUNTIF($F$555:$F$561,C12)&gt;1,NOT(ISBLANK(C12)))</formula>
    </cfRule>
  </conditionalFormatting>
  <conditionalFormatting sqref="B13">
    <cfRule type="expression" dxfId="0" priority="5">
      <formula>AND(COUNTIF($B$1:$B$44,B13)+COUNTIF(#REF!,B13)+COUNTIF($B$46:$B$52,B13)+COUNTIF(#REF!,B13)+COUNTIF($B$53:$B$146,B13)+COUNTIF(#REF!,B13)+COUNTIF($B$157:$B$179,B13)+COUNTIF(#REF!,B13)+COUNTIF($B$186:$B$222,B13)+COUNTIF(#REF!,B13)+COUNTIF($B$224:$B$274,B13)+COUNTIF(#REF!,B13)+COUNTIF($B$275:$B$307,B13)+COUNTIF(#REF!,B13)+COUNTIF($B$309:$B$553,B13)+COUNTIF($F$1:$F$9,B13)+COUNTIF($F$10:$F$10,B13)+COUNTIF($F$11:$F$23,B13)+COUNTIF($F$24:$F$24,B13)+COUNTIF($F$25:$F$33,B13)+COUNTIF($F$34:$F$35,B13)+COUNTIF($F$37:$F$50,B13)+COUNTIF($F$51:$F$51,B13)+COUNTIF($F$52:$F$109,B13)+COUNTIF($F$110:$F$111,B13)+COUNTIF($F$114:$F$135,B13)+COUNTIF($F$136:$F$137,B13)+COUNTIF($F$140:$F$166,B13)+COUNTIF($F$167:$F$167,B13)+COUNTIF($F$168:$F$188,B13)+COUNTIF($F$189:$F$190,B13)+COUNTIF($F$191:$F$246,B13)+COUNTIF($F$247:$F$248,B13)+COUNTIF($F$250:$F$278,B13)+COUNTIF($F$279:$F$284,B13)+COUNTIF($F$287:$F$303,B13)+COUNTIF($F$304:$F$306,B13)+COUNTIF($F$307:$F$344,B13)+COUNTIF($F$345:$F$345,B13)+COUNTIF($F$354:$F$372,B13)+COUNTIF($F$373:$F$376,B13)+COUNTIF($F$377:$F$386,B13)+COUNTIF($F$387:$F$390,B13)+COUNTIF($F$391:$F$419,B13)+COUNTIF($F$420:$F$426,B13)+COUNTIF($F$428:$F$454,B13)+COUNTIF($F$455:$F$455,B13)+COUNTIF($F$456:$F$480,B13)+COUNTIF($F$481:$F$482,B13)+COUNTIF($F$484:$F$528,B13)+COUNTIF($F$529:$F$531,B13)+COUNTIF($F$534:$F$548,B13)+COUNTIF($F$549:$F$553,B13)&gt;1,NOT(ISBLANK(B13)))</formula>
    </cfRule>
  </conditionalFormatting>
  <conditionalFormatting sqref="C13">
    <cfRule type="expression" dxfId="0" priority="6">
      <formula>AND(COUNTIF(#REF!,C13)+COUNTIF(#REF!,C13)+COUNTIF(#REF!,C13)+COUNTIF(#REF!,C13)+COUNTIF(#REF!,C13)+COUNTIF(#REF!,C13)+COUNTIF(#REF!,C13)+COUNTIF(#REF!,C13)+COUNTIF(#REF!,C13)+COUNTIF(#REF!,C13)+COUNTIF(#REF!,C13)+COUNTIF(#REF!,C13)+COUNTIF(#REF!,C13)+COUNTIF(#REF!,C13)+COUNTIF(#REF!,C13)+COUNTIF($F$1:$F$9,C13)+COUNTIF($F$10:$F$10,C13)+COUNTIF($F$11:$F$25,C13)+COUNTIF($F$26:$F$27,C13)+COUNTIF($F$28:$F$36,C13)+COUNTIF($F$37:$F$38,C13)+COUNTIF($F$40:$F$53,C13)+COUNTIF($F$54:$F$54,C13)+COUNTIF($F$55:$F$119,C13)+COUNTIF($F$120:$F$121,C13)+COUNTIF($F$123:$F$144,C13)+COUNTIF($F$145:$F$146,C13)+COUNTIF($F$149:$F$174,C13)+COUNTIF($F$175:$F$175,C13)+COUNTIF($F$176:$F$195,C13)+COUNTIF($F$196:$F$197,C13)+COUNTIF($F$198:$F$253,C13)+COUNTIF($F$254:$F$255,C13)+COUNTIF($F$257:$F$289,C13)+COUNTIF($F$290:$F$295,C13)+COUNTIF($F$298:$F$313,C13)+COUNTIF($F$314:$F$315,C13)+COUNTIF($F$316:$F$357,C13)+COUNTIF($F$358:$F$358,C13)+COUNTIF($F$368:$F$388,C13)+COUNTIF($F$389:$F$392,C13)+COUNTIF($F$393:$F$401,C13)+COUNTIF($F$402:$F$405,C13)+COUNTIF($F$406:$F$435,C13)+COUNTIF($F$436:$F$442,C13)+COUNTIF($F$444:$F$467,C13)+COUNTIF($F$468:$F$468,C13)+COUNTIF($F$469:$F$491,C13)+COUNTIF($F$492:$F$492,C13)+COUNTIF($F$494:$F$537,C13)+COUNTIF($F$538:$F$540,C13)+COUNTIF($F$543:$F$557,C13)+COUNTIF($F$558:$F$564,C13)&gt;1,NOT(ISBLANK(C13)))</formula>
    </cfRule>
  </conditionalFormatting>
  <conditionalFormatting sqref="D13">
    <cfRule type="expression" dxfId="0" priority="8">
      <formula>AND(COUNTIF($B$1:$B$44,D13)+COUNTIF(#REF!,D13)+COUNTIF($B$46:$B$52,D13)+COUNTIF(#REF!,D13)+COUNTIF($B$53:$B$146,D13)+COUNTIF(#REF!,D13)+COUNTIF($B$157:$B$179,D13)+COUNTIF(#REF!,D13)+COUNTIF($B$186:$B$222,D13)+COUNTIF(#REF!,D13)+COUNTIF($B$224:$B$274,D13)+COUNTIF(#REF!,D13)+COUNTIF($B$275:$B$307,D13)+COUNTIF(#REF!,D13)+COUNTIF($B$309:$B$553,D13)+COUNTIF($F$1:$F$9,D13)+COUNTIF($F$10:$F$10,D13)+COUNTIF($F$11:$F$23,D13)+COUNTIF($F$24:$F$24,D13)+COUNTIF($F$25:$F$33,D13)+COUNTIF($F$34:$F$35,D13)+COUNTIF($F$37:$F$50,D13)+COUNTIF($F$51:$F$51,D13)+COUNTIF($F$52:$F$109,D13)+COUNTIF($F$110:$F$111,D13)+COUNTIF($F$114:$F$135,D13)+COUNTIF($F$136:$F$137,D13)+COUNTIF($F$140:$F$166,D13)+COUNTIF($F$167:$F$167,D13)+COUNTIF($F$168:$F$188,D13)+COUNTIF($F$189:$F$190,D13)+COUNTIF($F$191:$F$246,D13)+COUNTIF($F$247:$F$248,D13)+COUNTIF($F$250:$F$278,D13)+COUNTIF($F$279:$F$284,D13)+COUNTIF($F$287:$F$303,D13)+COUNTIF($F$304:$F$306,D13)+COUNTIF($F$307:$F$344,D13)+COUNTIF($F$345:$F$345,D13)+COUNTIF($F$354:$F$372,D13)+COUNTIF($F$373:$F$376,D13)+COUNTIF($F$377:$F$386,D13)+COUNTIF($F$387:$F$390,D13)+COUNTIF($F$391:$F$419,D13)+COUNTIF($F$420:$F$426,D13)+COUNTIF($F$428:$F$454,D13)+COUNTIF($F$455:$F$455,D13)+COUNTIF($F$456:$F$480,D13)+COUNTIF($F$481:$F$482,D13)+COUNTIF($F$484:$F$528,D13)+COUNTIF($F$529:$F$531,D13)+COUNTIF($F$534:$F$548,D13)+COUNTIF($F$549:$F$553,D13)&gt;1,NOT(ISBLANK(D13)))</formula>
    </cfRule>
  </conditionalFormatting>
  <conditionalFormatting sqref="E13">
    <cfRule type="expression" dxfId="0" priority="7">
      <formula>AND(COUNTIF($B$1:$B$44,E13)+COUNTIF(#REF!,E13)+COUNTIF($B$46:$B$52,E13)+COUNTIF(#REF!,E13)+COUNTIF($B$53:$B$146,E13)+COUNTIF(#REF!,E13)+COUNTIF($B$157:$B$179,E13)+COUNTIF(#REF!,E13)+COUNTIF($B$186:$B$222,E13)+COUNTIF(#REF!,E13)+COUNTIF($B$224:$B$274,E13)+COUNTIF(#REF!,E13)+COUNTIF($B$275:$B$307,E13)+COUNTIF(#REF!,E13)+COUNTIF($B$309:$B$553,E13)+COUNTIF($F$1:$F$9,E13)+COUNTIF($F$10:$F$10,E13)+COUNTIF($F$11:$F$23,E13)+COUNTIF($F$24:$F$24,E13)+COUNTIF($F$25:$F$33,E13)+COUNTIF($F$34:$F$35,E13)+COUNTIF($F$37:$F$50,E13)+COUNTIF($F$51:$F$51,E13)+COUNTIF($F$52:$F$109,E13)+COUNTIF($F$110:$F$111,E13)+COUNTIF($F$114:$F$135,E13)+COUNTIF($F$136:$F$137,E13)+COUNTIF($F$140:$F$166,E13)+COUNTIF($F$167:$F$167,E13)+COUNTIF($F$168:$F$188,E13)+COUNTIF($F$189:$F$190,E13)+COUNTIF($F$191:$F$246,E13)+COUNTIF($F$247:$F$248,E13)+COUNTIF($F$250:$F$278,E13)+COUNTIF($F$279:$F$284,E13)+COUNTIF($F$287:$F$303,E13)+COUNTIF($F$304:$F$306,E13)+COUNTIF($F$307:$F$344,E13)+COUNTIF($F$345:$F$345,E13)+COUNTIF($F$354:$F$372,E13)+COUNTIF($F$373:$F$376,E13)+COUNTIF($F$377:$F$386,E13)+COUNTIF($F$387:$F$390,E13)+COUNTIF($F$391:$F$419,E13)+COUNTIF($F$420:$F$426,E13)+COUNTIF($F$428:$F$454,E13)+COUNTIF($F$455:$F$455,E13)+COUNTIF($F$456:$F$480,E13)+COUNTIF($F$481:$F$482,E13)+COUNTIF($F$484:$F$528,E13)+COUNTIF($F$529:$F$531,E13)+COUNTIF($F$534:$F$548,E13)+COUNTIF($F$549:$F$553,E13)&gt;1,NOT(ISBLANK(E13)))</formula>
    </cfRule>
  </conditionalFormatting>
  <conditionalFormatting sqref="B14">
    <cfRule type="expression" dxfId="0" priority="2">
      <formula>AND(COUNTIF($A$1:$B$24,B14)+COUNTIF($A$25,B14)+COUNTIF($A$26:$B$40,B14)+COUNTIF($A$41,B14)+COUNTIF($A$42:$B$130,B14)+COUNTIF($A$131:$A$140,B14)+COUNTIF($A$141:$B$159,B14)+COUNTIF($A$160:$A$165,B14)+COUNTIF($A$166:$B$200,B14)+COUNTIF($A$201,B14)+COUNTIF($A$202:$B$251,B14)+COUNTIF(#REF!,B14)+COUNTIF($A$252:$B$283,B14)+COUNTIF($A$284,B14)+COUNTIF($A$285:$B$519,B14)+COUNTIF($F$1:$F$11,B14)+COUNTIF(#REF!,B14)+COUNTIF(#REF!,B14)+COUNTIF(#REF!,B14)+COUNTIF($F$12:$F$15,B14)+COUNTIF(#REF!,B14)+COUNTIF($F$17:$F$38,B14)+COUNTIF($F$39:$F$39,B14)+COUNTIF($F$40:$F$95,B14)+COUNTIF($F$96:$F$97,B14)+COUNTIF($F$100:$F$119,B14)+COUNTIF($F$120:$F$121,B14)+COUNTIF($F$124:$F$146,B14)+COUNTIF($F$147:$F$147,B14)+COUNTIF($F$148:$F$168,B14)+COUNTIF($F$169:$F$170,B14)+COUNTIF($F$171:$F$224,B14)+COUNTIF($F$225:$F$226,B14)+COUNTIF($F$228:$F$255,B14)+COUNTIF($F$256:$F$259,B14)+COUNTIF($F$262:$F$279,B14)+COUNTIF($F$280:$F$282,B14)+COUNTIF($F$283:$F$321,B14)+COUNTIF($F$322:$F$322,B14)+COUNTIF($F$326:$F$343,B14)+COUNTIF($F$344:$F$347,B14)+COUNTIF($F$348:$F$357,B14)+COUNTIF($F$358:$F$362,B14)+COUNTIF($F$363:$F$390,B14)+COUNTIF($F$391:$F$397,B14)+COUNTIF($F$399:$F$424,B14)+COUNTIF($F$425:$F$425,B14)+COUNTIF($F$426:$F$449,B14)+COUNTIF($F$450:$F$451,B14)+COUNTIF($F$453:$F$495,B14)+COUNTIF($F$496:$F$498,B14)+COUNTIF($F$502:$F$516,B14)+COUNTIF($F$517:$F$519,B14)&gt;1,NOT(ISBLANK(B14)))</formula>
    </cfRule>
  </conditionalFormatting>
  <conditionalFormatting sqref="C14">
    <cfRule type="expression" dxfId="0" priority="3">
      <formula>AND(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$F$1:$F$11,C14)+COUNTIF(#REF!,C14)+COUNTIF(#REF!,C14)+COUNTIF(#REF!,C14)+COUNTIF($F$12:$F$15,C14)+COUNTIF($F$16:$F$17,C14)+COUNTIF($F$18:$F$40,C14)+COUNTIF($F$41:$F$41,C14)+COUNTIF($F$42:$F$107,C14)+COUNTIF($F$108:$F$109,C14)+COUNTIF($F$111:$F$132,C14)+COUNTIF($F$133:$F$134,C14)+COUNTIF($F$137:$F$162,C14)+COUNTIF($F$163:$F$163,C14)+COUNTIF($F$164:$F$183,C14)+COUNTIF($F$184:$F$185,C14)+COUNTIF($F$186:$F$241,C14)+COUNTIF($F$242:$F$243,C14)+COUNTIF($F$245:$F$277,C14)+COUNTIF($F$278:$F$283,C14)+COUNTIF($F$286:$F$301,C14)+COUNTIF($F$302:$F$303,C14)+COUNTIF($F$304:$F$345,C14)+COUNTIF($F$346:$F$346,C14)+COUNTIF($F$356:$F$376,C14)+COUNTIF($F$377:$F$380,C14)+COUNTIF($F$381:$F$389,C14)+COUNTIF($F$390:$F$393,C14)+COUNTIF($F$394:$F$423,C14)+COUNTIF($F$424:$F$430,C14)+COUNTIF($F$432:$F$455,C14)+COUNTIF($F$456:$F$456,C14)+COUNTIF($F$457:$F$479,C14)+COUNTIF($F$480:$F$480,C14)+COUNTIF($F$482:$F$525,C14)+COUNTIF($F$526:$F$528,C14)+COUNTIF($F$531:$F$545,C14)+COUNTIF($F$546:$F$552,C14)&gt;1,NOT(ISBLANK(C14)))</formula>
    </cfRule>
  </conditionalFormatting>
  <conditionalFormatting sqref="E14">
    <cfRule type="expression" dxfId="0" priority="4">
      <formula>AND(COUNTIF($A$1:$B$24,E14)+COUNTIF($A$25,E14)+COUNTIF($A$26:$B$40,E14)+COUNTIF($A$41,E14)+COUNTIF($A$42:$B$130,E14)+COUNTIF($A$131:$A$140,E14)+COUNTIF($A$141:$B$159,E14)+COUNTIF($A$160:$A$165,E14)+COUNTIF($A$166:$B$200,E14)+COUNTIF($A$201,E14)+COUNTIF($A$202:$B$251,E14)+COUNTIF(#REF!,E14)+COUNTIF($A$252:$B$283,E14)+COUNTIF($A$284,E14)+COUNTIF($A$285:$B$519,E14)+COUNTIF($F$1:$F$11,E14)+COUNTIF(#REF!,E14)+COUNTIF(#REF!,E14)+COUNTIF(#REF!,E14)+COUNTIF($F$12:$F$15,E14)+COUNTIF(#REF!,E14)+COUNTIF($F$17:$F$38,E14)+COUNTIF($F$39:$F$39,E14)+COUNTIF($F$40:$F$95,E14)+COUNTIF($F$96:$F$97,E14)+COUNTIF($F$100:$F$119,E14)+COUNTIF($F$120:$F$121,E14)+COUNTIF($F$124:$F$146,E14)+COUNTIF($F$147:$F$147,E14)+COUNTIF($F$148:$F$168,E14)+COUNTIF($F$169:$F$170,E14)+COUNTIF($F$171:$F$224,E14)+COUNTIF($F$225:$F$226,E14)+COUNTIF($F$228:$F$255,E14)+COUNTIF($F$256:$F$259,E14)+COUNTIF($F$262:$F$279,E14)+COUNTIF($F$280:$F$282,E14)+COUNTIF($F$283:$F$321,E14)+COUNTIF($F$322:$F$322,E14)+COUNTIF($F$326:$F$343,E14)+COUNTIF($F$344:$F$347,E14)+COUNTIF($F$348:$F$357,E14)+COUNTIF($F$358:$F$362,E14)+COUNTIF($F$363:$F$390,E14)+COUNTIF($F$391:$F$397,E14)+COUNTIF($F$399:$F$424,E14)+COUNTIF($F$425:$F$425,E14)+COUNTIF($F$426:$F$449,E14)+COUNTIF($F$450:$F$451,E14)+COUNTIF($F$453:$F$495,E14)+COUNTIF($F$496:$F$498,E14)+COUNTIF($F$502:$F$516,E14)+COUNTIF($F$517:$F$519,E14)&gt;1,NOT(ISBLANK(E14)))</formula>
    </cfRule>
  </conditionalFormatting>
  <conditionalFormatting sqref="C15">
    <cfRule type="expression" dxfId="0" priority="1">
      <formula>AND(COUNTIF(#REF!,C15)+COUNTIF(#REF!,C15)+COUNTIF(#REF!,C15)+COUNTIF(#REF!,C15)+COUNTIF(#REF!,C15)+COUNTIF(#REF!,C15)+COUNTIF(#REF!,C15)+COUNTIF(#REF!,C15)+COUNTIF(#REF!,C15)+COUNTIF(#REF!,C15)+COUNTIF(#REF!,C15)+COUNTIF(#REF!,C15)+COUNTIF(#REF!,C15)+COUNTIF(#REF!,C15)+COUNTIF(#REF!,C15)+COUNTIF($F$1:$F$8,C15)+COUNTIF($F$9:$F$9,C15)+COUNTIF($F$10:$F$24,C15)+COUNTIF($F$25:$F$26,C15)+COUNTIF($F$27:$F$35,C15)+COUNTIF($F$36:$F$37,C15)+COUNTIF($F$39:$F$52,C15)+COUNTIF($F$53:$F$53,C15)+COUNTIF($F$54:$F$118,C15)+COUNTIF($F$119:$F$120,C15)+COUNTIF($F$122:$F$143,C15)+COUNTIF($F$144:$F$145,C15)+COUNTIF($F$148:$F$173,C15)+COUNTIF($F$174:$F$174,C15)+COUNTIF($F$175:$F$194,C15)+COUNTIF($F$195:$F$196,C15)+COUNTIF($F$197:$F$252,C15)+COUNTIF($F$253:$F$254,C15)+COUNTIF($F$256:$F$288,C15)+COUNTIF($F$289:$F$294,C15)+COUNTIF($F$297:$F$312,C15)+COUNTIF($F$313:$F$314,C15)+COUNTIF($F$315:$F$356,C15)+COUNTIF($F$357:$F$357,C15)+COUNTIF($F$367:$F$387,C15)+COUNTIF($F$388:$F$391,C15)+COUNTIF($F$392:$F$400,C15)+COUNTIF($F$401:$F$404,C15)+COUNTIF($F$405:$F$434,C15)+COUNTIF($F$435:$F$441,C15)+COUNTIF($F$443:$F$466,C15)+COUNTIF($F$467:$F$467,C15)+COUNTIF($F$468:$F$490,C15)+COUNTIF($F$491:$F$491,C15)+COUNTIF($F$493:$F$536,C15)+COUNTIF($F$537:$F$539,C15)+COUNTIF($F$542:$F$556,C15)+COUNTIF($F$557:$F$563,C15)&gt;1,NOT(ISBLANK(C15)))</formula>
    </cfRule>
  </conditionalFormatting>
  <printOptions horizontalCentered="1"/>
  <pageMargins left="0.314583333333333" right="0.314583333333333" top="0.751388888888889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煤球</cp:lastModifiedBy>
  <dcterms:created xsi:type="dcterms:W3CDTF">2018-05-08T15:26:00Z</dcterms:created>
  <dcterms:modified xsi:type="dcterms:W3CDTF">2024-12-26T15:04:28Z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2052-11.1.0.11698</vt:lpwstr>
  </property>
  <property fmtid="{D5CDD505-2E9C-101B-9397-08002B2CF9AE}" pid="3" name="ICV">
    <vt:lpwstr>BE650C9CB86D42CAB165CDB930B1DB36</vt:lpwstr>
  </property>
  <property fmtid="{D5CDD505-2E9C-101B-9397-08002B2CF9AE}" pid="4" name="commondata">
    <vt:lpwstr>eyJoZGlkIjoiZGNhYTY4NDc5NWRmZmZlYWRiYjIyNGI4MjYyZmRjNjIifQ==</vt:lpwstr>
  </property>
</Properties>
</file>