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2" sheetId="1" r:id="rId1"/>
  </sheets>
  <definedNames/>
  <calcPr fullCalcOnLoad="1" refMode="R1C1"/>
</workbook>
</file>

<file path=xl/sharedStrings.xml><?xml version="1.0" encoding="utf-8"?>
<sst xmlns="http://schemas.openxmlformats.org/spreadsheetml/2006/main" count="152" uniqueCount="102">
  <si>
    <t>附件1:</t>
  </si>
  <si>
    <t>大冶市2022年市委1号文水产绿色健康发展项目奖补名单</t>
  </si>
  <si>
    <t>序号</t>
  </si>
  <si>
    <t>申报单位名称</t>
  </si>
  <si>
    <t>项目法人</t>
  </si>
  <si>
    <t>项目实施地址</t>
  </si>
  <si>
    <t>奖补类型</t>
  </si>
  <si>
    <t>申报奖补项目基本情况（名优品种、养殖规模、投入资金等情况）</t>
  </si>
  <si>
    <t>联系人</t>
  </si>
  <si>
    <t>奖补金额（万元）</t>
  </si>
  <si>
    <t>已发放金额（万元）</t>
  </si>
  <si>
    <t>需补金额（万元）</t>
  </si>
  <si>
    <t>大冶市渔沧水产养殖有限公司</t>
  </si>
  <si>
    <t>陈鹏</t>
  </si>
  <si>
    <t>保安镇大洪村余华寺</t>
  </si>
  <si>
    <t>名优养殖</t>
  </si>
  <si>
    <t>南美白对虾养殖，50亩，共购买对虾苗300万尾，按市场价350元/万尾，约放对虾苗6万尾/亩；当年共购买对虾专用饲料10.5吨，投喂对虾专用虾均价1.3万元/吨.</t>
  </si>
  <si>
    <t>大冶市保安吉花种养专业合作社</t>
  </si>
  <si>
    <t>张吉花</t>
  </si>
  <si>
    <t>保安镇黄海村横连寺张湾</t>
  </si>
  <si>
    <t>养殖基围虾50亩，每亩放苗4万只，总放苗两百万只，虾苗单价500元/万只。亩产700斤，市场价40元/斤，投喂虾专用饲料20吨，饲料价格1.4万元/吨。</t>
  </si>
  <si>
    <t>程国栋</t>
  </si>
  <si>
    <t>保安镇塘湾村</t>
  </si>
  <si>
    <t>黄颡鱼养殖，60亩，共投放70万尾，按市场价格0.55元/尾，计38.5万元；全年共投喂黄颡鱼饲料80吨，市场均价0.9万元/吨。</t>
  </si>
  <si>
    <t>湖北军如水产有限公司</t>
  </si>
  <si>
    <t>柯东明</t>
  </si>
  <si>
    <t>茗山乡华若村柯竹林湾</t>
  </si>
  <si>
    <t>特种养殖</t>
  </si>
  <si>
    <t>帆布渔池养殖设备11个(直径10米，深1.5米)，大棚建设3000平方米，渔池建设60亩，管道、监控、污水处理等总计投资280万元；投放鲈鱼苗10万尾，,市场价1.5元/尾，计15万元；黄骨鱼苗100万尾，市场价0.15元/尾，计15万元；黑鱼苗5万尾，市场价2.5元/尾，计12.5万元；当年共购买鲈鱼专用饲料15吨，投喂鲈鱼专用饲料1.16万元/吨，计17.4万元；当年共购买黄骨鱼专用饲料30吨，投喂黄骨鱼专用饲料0.93万元/吨，计27.9万元；当年共购买黑鱼苗专用饲料7.5吨，投喂黑鱼专用饲料1.1万元/吨，计8.25万元；合计总投资376.05万元</t>
  </si>
  <si>
    <t>柯水如</t>
  </si>
  <si>
    <t>湖北茗山京南辣木科技有限公司</t>
  </si>
  <si>
    <t>陈铿</t>
  </si>
  <si>
    <t>大冶市茗山乡京南湾</t>
  </si>
  <si>
    <t>对虾养殖 总计划100亩，现1期已养殖52亩，二期48亩已在动工 ；共购买虾苗5400万只 按市场价0.03元/只，每亩约放60万只；共购买虾苗专用饲料180吨，投喂虾苗专用饲料按1800元/吨；总投资金1000万，1期已投入580万，</t>
  </si>
  <si>
    <t>大冶市金牛镇泉波种养殖专业合作社</t>
  </si>
  <si>
    <t>吴学华</t>
  </si>
  <si>
    <t>泉波村、吴仕恒湾</t>
  </si>
  <si>
    <t>鳜鱼养殖，12.5亩，购买鱼苗2万尾，按市场价格3.5一尾，投喂鳜鱼专用饲料按3万元/吨；</t>
  </si>
  <si>
    <t>大冶市彭家咀养殖专业合作社</t>
  </si>
  <si>
    <t>柯新红</t>
  </si>
  <si>
    <t>金山店镇仕秦村仕秦湾</t>
  </si>
  <si>
    <t>20亩大白刁养殖池，按市场价1元/尾，投放2000尾/亩，40亩中科5号按市场价1.5元/尾，投放100斤/亩，桂鱼市场价1.5元/尾，投入500尾/亩</t>
  </si>
  <si>
    <t>大冶市旻添稻蛙养殖中心</t>
  </si>
  <si>
    <t>袁国华</t>
  </si>
  <si>
    <t>灵乡镇镇风亭村袁家湾</t>
  </si>
  <si>
    <t xml:space="preserve">  牛蛙养殖，40亩，共购买牛蛙苗1千万尾，按市场价0.03元/尾，投入牛蛙苗3万元；当年共购买牛蛙专用饲料40吨，投喂牛蛙专用饲料按0.76万元/吨；投入30万元</t>
  </si>
  <si>
    <t>大冶市灵乡镇老梁亭生态种养殖家庭农场</t>
  </si>
  <si>
    <t>贺方洁</t>
  </si>
  <si>
    <t>灵乡镇镇贺铺村贺家湾</t>
  </si>
  <si>
    <t>名特优水产养殖41亩，主要养殖桂鱼、鲈鱼、翘嘴鱼等，投入鱼苗资金6万元，购买鱼饲料20万元左右。</t>
  </si>
  <si>
    <t>大冶市新新果园种养殖专业合作社</t>
  </si>
  <si>
    <t>陈桂林</t>
  </si>
  <si>
    <t>殷祖镇继堂村</t>
  </si>
  <si>
    <t>鲈鱼养殖200亩，3000尾每亩，共买鲈鱼专用饲料300吨。</t>
  </si>
  <si>
    <t>李移周</t>
  </si>
  <si>
    <t>东风农场东沟闸村</t>
  </si>
  <si>
    <t>黄鱼65亩。购买鱼苗123万尾合计41000斤，按市场价11元1斤，至今购买饲料96吨，投喂黄鱼专用饲料按9800元/吨。</t>
  </si>
  <si>
    <t>刘松</t>
  </si>
  <si>
    <t>东风农场开发分场</t>
  </si>
  <si>
    <t>黄鱼30亩。购买鱼苗100万尾，按市场价12/斤，约放鱼苗2万尾/亩，至今购买饲料75 吨，投喂黄鱼专用饲料按0.87万元/吨。翘嘴白30亩。购买鱼苗（自培育）60万尾，按市场价90元/斤，鱼苗2000尾/亩，至今购买饲料55吨，投喂专用饲料按0.84万元/吨。</t>
  </si>
  <si>
    <t>曹和平</t>
  </si>
  <si>
    <t>东风农场水产分场</t>
  </si>
  <si>
    <t>黄鱼51亩。购买鱼苗453万尾合计9万斤，按市场价12元1斤，至今购买饲料110吨，投喂黄鱼专用饲料按9500元/吨。</t>
  </si>
  <si>
    <t>尹立军</t>
  </si>
  <si>
    <t>东风农场走马洲村</t>
  </si>
  <si>
    <t>黄鱼48亩，购买鱼苗（自培育）100万尾，按市场价11元/斤，约放黄鱼苗2万尾/亩，当年共购买黄鱼饲料60吨，投喂黄鱼专用饲料按0.85万元/吨</t>
  </si>
  <si>
    <t>黄志武</t>
  </si>
  <si>
    <t>鲈鱼40亩。购买鱼苗10万尾，1.9元/尾，约放鲈鱼苗2500尾/亩。按市场价15元1斤，至今购买饲料48吨，投喂黄鱼专用饲料按1.2万元/吨。</t>
  </si>
  <si>
    <t>刘树文</t>
  </si>
  <si>
    <t>东风农场练山社区</t>
  </si>
  <si>
    <t>翘嘴鲌40亩。购买鱼苗4.5万尾，鱼苗1800尾/亩，至今购买饲料40吨，投喂专用饲料按0.8万元/吨。套养甲鱼3000只。</t>
  </si>
  <si>
    <t>大冶市顺海种养专业合作社</t>
  </si>
  <si>
    <t>饶崇林</t>
  </si>
  <si>
    <t>刘仁八镇天灯村饶明道湾3组</t>
  </si>
  <si>
    <t>青蛙养殖，30亩，共购买蝌蚪苗10000万尾，按市场价0.03元/尾；当年共购买青蛙专用饲料25吨，投喂青蛙专用饲料按    0.8万元/吨；药品5万元；投入55万元。</t>
  </si>
  <si>
    <t>大冶市陈贵镇三为兴家庭农场</t>
  </si>
  <si>
    <t>王义兴</t>
  </si>
  <si>
    <t>陈贵镇南山村滴水岩湾</t>
  </si>
  <si>
    <t>鲈鱼、翘嘴鲌、桂鱼养殖，50亩，共购买桂鱼苗10000尾，按市场价1.4元/尾，鲈鱼20000尾，翘嘴鲌10000尾。</t>
  </si>
  <si>
    <t>大冶市陈贵镇有启养殖场</t>
  </si>
  <si>
    <t>柯有启</t>
  </si>
  <si>
    <t>陈贵镇李河村
柯盘底湾</t>
  </si>
  <si>
    <t>鲈鱼、中科5号养殖，60亩，共购买鲈鱼苗50000尾，按市场价1.4元/尾，约放鲈鱼苗1500尾/亩；中科5号鱼苗10000尾。</t>
  </si>
  <si>
    <t>大冶市金湖共康特种养殖专业合作社</t>
  </si>
  <si>
    <t>李名焱</t>
  </si>
  <si>
    <t>大冶市金湖街道办事处港岭村</t>
  </si>
  <si>
    <t>鳝鱼养殖36的亩，每一亩投苗1200斤，每斤价格47元。每年投喂鳝鱼专用饲料25吨，每吨市价13600。</t>
  </si>
  <si>
    <t>大冶市细文种养殖农场</t>
  </si>
  <si>
    <t>甘细文</t>
  </si>
  <si>
    <t>大冶市罗家桥办事处桃花村上甘湾</t>
  </si>
  <si>
    <t>黄颡鱼、翘嘴鲌养殖面积43亩，黄颡鱼鱼苗6万尾；翘嘴鲌鱼苗8万尾。</t>
  </si>
  <si>
    <t>湖北正源农业生态有限公司</t>
  </si>
  <si>
    <t>李学军</t>
  </si>
  <si>
    <t>大冶市保安镇宝莲湾</t>
  </si>
  <si>
    <t>鲈鱼、翘嘴鲌养殖面积40亩，鲈鱼鱼苗5万尾；翘嘴鲌鱼苗4万尾。</t>
  </si>
  <si>
    <t>大冶市香樟园生态农业科技有限公司</t>
  </si>
  <si>
    <t>李朝林</t>
  </si>
  <si>
    <t>陈贵镇王祠村王桂芝湾</t>
  </si>
  <si>
    <t>南美对虾养殖，建设大棚一个，占地2.2亩，内有9个网箱，购买虾苗90万尾，以及虾饲料、大棚建设等设施共计投入15万余元，成品虾市场价35/斤。</t>
  </si>
  <si>
    <t>李水平</t>
  </si>
  <si>
    <t>合           计</t>
  </si>
  <si>
    <t>备注：大冶市陈贵镇有启养殖场、大冶市金湖共康特种养殖专业合作社、大冶市细文种养殖农场、湖北正源农业生态有限公司和大冶市香樟园生态农业科技有限公司已在此项资金列支，去年一号文资金不再重复列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</si>
</sst>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2"/>
      <name val="仿宋"/>
      <family val="3"/>
    </font>
    <font>
      <b/>
      <sz val="16"/>
      <name val="宋体"/>
      <family val="0"/>
    </font>
    <font>
      <b/>
      <sz val="11"/>
      <name val="宋体"/>
      <family val="0"/>
    </font>
    <font>
      <sz val="11"/>
      <name val="宋体"/>
      <family val="0"/>
    </font>
    <font>
      <sz val="11"/>
      <color indexed="53"/>
      <name val="宋体"/>
      <family val="0"/>
    </font>
    <font>
      <sz val="11"/>
      <color indexed="57"/>
      <name val="宋体"/>
      <family val="0"/>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1" fillId="0" borderId="0" applyNumberFormat="0" applyFill="0" applyBorder="0" applyAlignment="0" applyProtection="0"/>
    <xf numFmtId="0" fontId="25"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28">
    <xf numFmtId="0" fontId="0" fillId="0" borderId="0" xfId="0" applyAlignment="1">
      <alignment vertical="center"/>
    </xf>
    <xf numFmtId="0" fontId="0" fillId="0" borderId="0" xfId="0"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0" fillId="0" borderId="9" xfId="0" applyBorder="1" applyAlignment="1">
      <alignment horizontal="center" vertical="center" wrapText="1"/>
    </xf>
    <xf numFmtId="0" fontId="0" fillId="0" borderId="0" xfId="0" applyFont="1" applyAlignment="1">
      <alignment horizontal="center" vertical="center" wrapText="1"/>
    </xf>
    <xf numFmtId="0" fontId="8" fillId="0" borderId="9"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SheetLayoutView="100" zoomScalePageLayoutView="0" workbookViewId="0" topLeftCell="A23">
      <selection activeCell="H4" sqref="H4"/>
    </sheetView>
  </sheetViews>
  <sheetFormatPr defaultColWidth="9.00390625" defaultRowHeight="14.25"/>
  <cols>
    <col min="1" max="1" width="4.625" style="1" customWidth="1"/>
    <col min="2" max="2" width="14.75390625" style="1" customWidth="1"/>
    <col min="3" max="3" width="7.75390625" style="1" customWidth="1"/>
    <col min="4" max="4" width="17.25390625" style="1" customWidth="1"/>
    <col min="5" max="5" width="10.50390625" style="1" customWidth="1"/>
    <col min="6" max="6" width="36.75390625" style="1" customWidth="1"/>
    <col min="7" max="7" width="9.375" style="1" customWidth="1"/>
    <col min="8" max="9" width="12.25390625" style="1" customWidth="1"/>
    <col min="10" max="10" width="11.625" style="1" customWidth="1"/>
    <col min="11" max="16384" width="9.00390625" style="1" customWidth="1"/>
  </cols>
  <sheetData>
    <row r="1" spans="1:2" ht="14.25">
      <c r="A1" s="23" t="s">
        <v>0</v>
      </c>
      <c r="B1" s="23"/>
    </row>
    <row r="2" spans="1:7" ht="33" customHeight="1">
      <c r="A2" s="24" t="s">
        <v>1</v>
      </c>
      <c r="B2" s="24"/>
      <c r="C2" s="24"/>
      <c r="D2" s="24"/>
      <c r="E2" s="24"/>
      <c r="F2" s="24"/>
      <c r="G2" s="24"/>
    </row>
    <row r="3" ht="6" customHeight="1"/>
    <row r="4" spans="1:10" ht="51" customHeight="1">
      <c r="A4" s="2" t="s">
        <v>2</v>
      </c>
      <c r="B4" s="2" t="s">
        <v>3</v>
      </c>
      <c r="C4" s="2" t="s">
        <v>4</v>
      </c>
      <c r="D4" s="2" t="s">
        <v>5</v>
      </c>
      <c r="E4" s="2" t="s">
        <v>6</v>
      </c>
      <c r="F4" s="2" t="s">
        <v>7</v>
      </c>
      <c r="G4" s="2" t="s">
        <v>8</v>
      </c>
      <c r="H4" s="22" t="s">
        <v>9</v>
      </c>
      <c r="I4" s="22" t="s">
        <v>10</v>
      </c>
      <c r="J4" s="22" t="s">
        <v>11</v>
      </c>
    </row>
    <row r="5" spans="1:10" ht="60" customHeight="1">
      <c r="A5" s="3">
        <v>1</v>
      </c>
      <c r="B5" s="4" t="s">
        <v>12</v>
      </c>
      <c r="C5" s="4" t="s">
        <v>13</v>
      </c>
      <c r="D5" s="4" t="s">
        <v>14</v>
      </c>
      <c r="E5" s="5" t="s">
        <v>15</v>
      </c>
      <c r="F5" s="6" t="s">
        <v>16</v>
      </c>
      <c r="G5" s="4" t="s">
        <v>13</v>
      </c>
      <c r="H5" s="20">
        <v>3.5</v>
      </c>
      <c r="I5" s="20">
        <v>1</v>
      </c>
      <c r="J5" s="20">
        <v>2.5</v>
      </c>
    </row>
    <row r="6" spans="1:10" ht="57" customHeight="1">
      <c r="A6" s="3">
        <v>2</v>
      </c>
      <c r="B6" s="4" t="s">
        <v>17</v>
      </c>
      <c r="C6" s="4" t="s">
        <v>18</v>
      </c>
      <c r="D6" s="4" t="s">
        <v>19</v>
      </c>
      <c r="E6" s="4" t="s">
        <v>15</v>
      </c>
      <c r="F6" s="6" t="s">
        <v>20</v>
      </c>
      <c r="G6" s="4" t="s">
        <v>18</v>
      </c>
      <c r="H6" s="20">
        <v>3.5</v>
      </c>
      <c r="I6" s="20">
        <v>1</v>
      </c>
      <c r="J6" s="20">
        <v>2.5</v>
      </c>
    </row>
    <row r="7" spans="1:10" ht="48.75" customHeight="1">
      <c r="A7" s="3">
        <v>3</v>
      </c>
      <c r="B7" s="4" t="s">
        <v>21</v>
      </c>
      <c r="C7" s="7" t="s">
        <v>21</v>
      </c>
      <c r="D7" s="4" t="s">
        <v>22</v>
      </c>
      <c r="E7" s="5" t="s">
        <v>15</v>
      </c>
      <c r="F7" s="6" t="s">
        <v>23</v>
      </c>
      <c r="G7" s="7" t="s">
        <v>21</v>
      </c>
      <c r="H7" s="20">
        <v>3.5</v>
      </c>
      <c r="I7" s="20">
        <v>1</v>
      </c>
      <c r="J7" s="20">
        <v>2.5</v>
      </c>
    </row>
    <row r="8" spans="1:10" ht="163.5" customHeight="1">
      <c r="A8" s="3">
        <v>4</v>
      </c>
      <c r="B8" s="8" t="s">
        <v>24</v>
      </c>
      <c r="C8" s="9" t="s">
        <v>25</v>
      </c>
      <c r="D8" s="9" t="s">
        <v>26</v>
      </c>
      <c r="E8" s="9" t="s">
        <v>27</v>
      </c>
      <c r="F8" s="10" t="s">
        <v>28</v>
      </c>
      <c r="G8" s="9" t="s">
        <v>29</v>
      </c>
      <c r="H8" s="20">
        <v>4</v>
      </c>
      <c r="I8" s="20">
        <v>1</v>
      </c>
      <c r="J8" s="20">
        <v>3</v>
      </c>
    </row>
    <row r="9" spans="1:10" ht="90" customHeight="1">
      <c r="A9" s="3">
        <v>5</v>
      </c>
      <c r="B9" s="3" t="s">
        <v>30</v>
      </c>
      <c r="C9" s="3" t="s">
        <v>31</v>
      </c>
      <c r="D9" s="3" t="s">
        <v>32</v>
      </c>
      <c r="E9" s="11" t="s">
        <v>15</v>
      </c>
      <c r="F9" s="3" t="s">
        <v>33</v>
      </c>
      <c r="G9" s="3" t="s">
        <v>31</v>
      </c>
      <c r="H9" s="20">
        <v>4</v>
      </c>
      <c r="I9" s="20">
        <v>1</v>
      </c>
      <c r="J9" s="20">
        <v>3</v>
      </c>
    </row>
    <row r="10" spans="1:10" ht="43.5" customHeight="1">
      <c r="A10" s="3">
        <v>6</v>
      </c>
      <c r="B10" s="3" t="s">
        <v>34</v>
      </c>
      <c r="C10" s="12" t="s">
        <v>35</v>
      </c>
      <c r="D10" s="3" t="s">
        <v>36</v>
      </c>
      <c r="E10" s="3" t="s">
        <v>15</v>
      </c>
      <c r="F10" s="13" t="s">
        <v>37</v>
      </c>
      <c r="G10" s="12" t="s">
        <v>35</v>
      </c>
      <c r="H10" s="20">
        <v>2</v>
      </c>
      <c r="I10" s="20">
        <v>1</v>
      </c>
      <c r="J10" s="20">
        <v>1</v>
      </c>
    </row>
    <row r="11" spans="1:10" ht="54.75" customHeight="1">
      <c r="A11" s="3">
        <v>7</v>
      </c>
      <c r="B11" s="3" t="s">
        <v>38</v>
      </c>
      <c r="C11" s="3" t="s">
        <v>39</v>
      </c>
      <c r="D11" s="3" t="s">
        <v>40</v>
      </c>
      <c r="E11" s="14" t="s">
        <v>15</v>
      </c>
      <c r="F11" s="3" t="s">
        <v>41</v>
      </c>
      <c r="G11" s="3" t="s">
        <v>39</v>
      </c>
      <c r="H11" s="20">
        <v>3</v>
      </c>
      <c r="I11" s="20">
        <v>1</v>
      </c>
      <c r="J11" s="20">
        <v>2</v>
      </c>
    </row>
    <row r="12" spans="1:10" ht="55.5" customHeight="1">
      <c r="A12" s="3">
        <v>8</v>
      </c>
      <c r="B12" s="9" t="s">
        <v>42</v>
      </c>
      <c r="C12" s="9" t="s">
        <v>43</v>
      </c>
      <c r="D12" s="9" t="s">
        <v>44</v>
      </c>
      <c r="E12" s="11" t="s">
        <v>15</v>
      </c>
      <c r="F12" s="10" t="s">
        <v>45</v>
      </c>
      <c r="G12" s="9" t="s">
        <v>43</v>
      </c>
      <c r="H12" s="20">
        <v>3</v>
      </c>
      <c r="I12" s="20">
        <v>1</v>
      </c>
      <c r="J12" s="20">
        <v>2</v>
      </c>
    </row>
    <row r="13" spans="1:10" ht="48.75" customHeight="1">
      <c r="A13" s="3">
        <v>9</v>
      </c>
      <c r="B13" s="3" t="s">
        <v>46</v>
      </c>
      <c r="C13" s="3" t="s">
        <v>47</v>
      </c>
      <c r="D13" s="3" t="s">
        <v>48</v>
      </c>
      <c r="E13" s="14" t="s">
        <v>15</v>
      </c>
      <c r="F13" s="3" t="s">
        <v>49</v>
      </c>
      <c r="G13" s="3" t="s">
        <v>47</v>
      </c>
      <c r="H13" s="20">
        <v>3</v>
      </c>
      <c r="I13" s="20">
        <v>1</v>
      </c>
      <c r="J13" s="20">
        <v>2</v>
      </c>
    </row>
    <row r="14" spans="1:10" ht="31.5" customHeight="1">
      <c r="A14" s="3">
        <v>10</v>
      </c>
      <c r="B14" s="4" t="s">
        <v>50</v>
      </c>
      <c r="C14" s="4" t="s">
        <v>51</v>
      </c>
      <c r="D14" s="4" t="s">
        <v>52</v>
      </c>
      <c r="E14" s="15" t="s">
        <v>15</v>
      </c>
      <c r="F14" s="4" t="s">
        <v>53</v>
      </c>
      <c r="G14" s="4" t="s">
        <v>51</v>
      </c>
      <c r="H14" s="20">
        <v>4.5</v>
      </c>
      <c r="I14" s="20">
        <v>1</v>
      </c>
      <c r="J14" s="20">
        <v>3.5</v>
      </c>
    </row>
    <row r="15" spans="1:10" ht="42" customHeight="1">
      <c r="A15" s="3">
        <v>11</v>
      </c>
      <c r="B15" s="4" t="s">
        <v>54</v>
      </c>
      <c r="C15" s="4" t="s">
        <v>54</v>
      </c>
      <c r="D15" s="4" t="s">
        <v>55</v>
      </c>
      <c r="E15" s="15" t="s">
        <v>15</v>
      </c>
      <c r="F15" s="4" t="s">
        <v>56</v>
      </c>
      <c r="G15" s="4" t="s">
        <v>54</v>
      </c>
      <c r="H15" s="20">
        <v>3.5</v>
      </c>
      <c r="I15" s="20">
        <v>1</v>
      </c>
      <c r="J15" s="20">
        <v>2.5</v>
      </c>
    </row>
    <row r="16" spans="1:10" ht="81.75" customHeight="1">
      <c r="A16" s="3">
        <v>12</v>
      </c>
      <c r="B16" s="4" t="s">
        <v>57</v>
      </c>
      <c r="C16" s="4" t="s">
        <v>57</v>
      </c>
      <c r="D16" s="4" t="s">
        <v>58</v>
      </c>
      <c r="E16" s="15" t="s">
        <v>15</v>
      </c>
      <c r="F16" s="4" t="s">
        <v>59</v>
      </c>
      <c r="G16" s="4" t="s">
        <v>57</v>
      </c>
      <c r="H16" s="20">
        <v>3.5</v>
      </c>
      <c r="I16" s="20">
        <v>1</v>
      </c>
      <c r="J16" s="20">
        <v>2.5</v>
      </c>
    </row>
    <row r="17" spans="1:10" ht="42" customHeight="1">
      <c r="A17" s="3">
        <v>13</v>
      </c>
      <c r="B17" s="4" t="s">
        <v>60</v>
      </c>
      <c r="C17" s="4" t="s">
        <v>60</v>
      </c>
      <c r="D17" s="4" t="s">
        <v>61</v>
      </c>
      <c r="E17" s="15" t="s">
        <v>15</v>
      </c>
      <c r="F17" s="4" t="s">
        <v>62</v>
      </c>
      <c r="G17" s="4" t="s">
        <v>60</v>
      </c>
      <c r="H17" s="20">
        <v>3.5</v>
      </c>
      <c r="I17" s="20">
        <v>1</v>
      </c>
      <c r="J17" s="20">
        <v>2.5</v>
      </c>
    </row>
    <row r="18" spans="1:10" ht="54" customHeight="1">
      <c r="A18" s="3">
        <v>14</v>
      </c>
      <c r="B18" s="4" t="s">
        <v>63</v>
      </c>
      <c r="C18" s="4" t="s">
        <v>63</v>
      </c>
      <c r="D18" s="4" t="s">
        <v>64</v>
      </c>
      <c r="E18" s="15" t="s">
        <v>15</v>
      </c>
      <c r="F18" s="4" t="s">
        <v>65</v>
      </c>
      <c r="G18" s="4" t="s">
        <v>63</v>
      </c>
      <c r="H18" s="20">
        <v>3</v>
      </c>
      <c r="I18" s="20">
        <v>1</v>
      </c>
      <c r="J18" s="20">
        <v>2</v>
      </c>
    </row>
    <row r="19" spans="1:10" ht="54" customHeight="1">
      <c r="A19" s="3">
        <v>15</v>
      </c>
      <c r="B19" s="4" t="s">
        <v>66</v>
      </c>
      <c r="C19" s="4" t="s">
        <v>66</v>
      </c>
      <c r="D19" s="4" t="s">
        <v>58</v>
      </c>
      <c r="E19" s="15" t="s">
        <v>15</v>
      </c>
      <c r="F19" s="4" t="s">
        <v>67</v>
      </c>
      <c r="G19" s="4" t="s">
        <v>66</v>
      </c>
      <c r="H19" s="20">
        <v>3</v>
      </c>
      <c r="I19" s="20">
        <v>1</v>
      </c>
      <c r="J19" s="20">
        <v>2</v>
      </c>
    </row>
    <row r="20" spans="1:10" ht="42" customHeight="1">
      <c r="A20" s="3">
        <v>16</v>
      </c>
      <c r="B20" s="4" t="s">
        <v>68</v>
      </c>
      <c r="C20" s="4" t="s">
        <v>68</v>
      </c>
      <c r="D20" s="4" t="s">
        <v>69</v>
      </c>
      <c r="E20" s="15" t="s">
        <v>15</v>
      </c>
      <c r="F20" s="4" t="s">
        <v>70</v>
      </c>
      <c r="G20" s="4" t="s">
        <v>68</v>
      </c>
      <c r="H20" s="20">
        <v>3</v>
      </c>
      <c r="I20" s="20">
        <v>1</v>
      </c>
      <c r="J20" s="20">
        <v>2</v>
      </c>
    </row>
    <row r="21" spans="1:10" ht="54" customHeight="1">
      <c r="A21" s="3">
        <v>17</v>
      </c>
      <c r="B21" s="3" t="s">
        <v>71</v>
      </c>
      <c r="C21" s="3" t="s">
        <v>72</v>
      </c>
      <c r="D21" s="3" t="s">
        <v>73</v>
      </c>
      <c r="E21" s="3" t="s">
        <v>15</v>
      </c>
      <c r="F21" s="13" t="s">
        <v>74</v>
      </c>
      <c r="G21" s="3" t="s">
        <v>72</v>
      </c>
      <c r="H21" s="20">
        <v>2</v>
      </c>
      <c r="I21" s="20">
        <v>1</v>
      </c>
      <c r="J21" s="20">
        <v>1</v>
      </c>
    </row>
    <row r="22" spans="1:10" ht="66" customHeight="1">
      <c r="A22" s="16">
        <v>18</v>
      </c>
      <c r="B22" s="16" t="s">
        <v>75</v>
      </c>
      <c r="C22" s="16" t="s">
        <v>76</v>
      </c>
      <c r="D22" s="16" t="s">
        <v>77</v>
      </c>
      <c r="E22" s="17" t="s">
        <v>15</v>
      </c>
      <c r="F22" s="16" t="s">
        <v>78</v>
      </c>
      <c r="G22" s="16" t="s">
        <v>76</v>
      </c>
      <c r="H22" s="20">
        <v>3</v>
      </c>
      <c r="I22" s="20">
        <v>1</v>
      </c>
      <c r="J22" s="20">
        <v>2</v>
      </c>
    </row>
    <row r="23" spans="1:10" ht="43.5" customHeight="1">
      <c r="A23" s="3">
        <v>19</v>
      </c>
      <c r="B23" s="3" t="s">
        <v>79</v>
      </c>
      <c r="C23" s="3" t="s">
        <v>80</v>
      </c>
      <c r="D23" s="3" t="s">
        <v>81</v>
      </c>
      <c r="E23" s="14" t="s">
        <v>15</v>
      </c>
      <c r="F23" s="4" t="s">
        <v>82</v>
      </c>
      <c r="G23" s="3" t="s">
        <v>80</v>
      </c>
      <c r="H23" s="20">
        <v>3.5</v>
      </c>
      <c r="I23" s="20">
        <v>0</v>
      </c>
      <c r="J23" s="20">
        <v>3.5</v>
      </c>
    </row>
    <row r="24" spans="1:10" ht="57.75" customHeight="1">
      <c r="A24" s="3">
        <v>20</v>
      </c>
      <c r="B24" s="5" t="s">
        <v>83</v>
      </c>
      <c r="C24" s="5" t="s">
        <v>84</v>
      </c>
      <c r="D24" s="5" t="s">
        <v>85</v>
      </c>
      <c r="E24" s="18" t="s">
        <v>15</v>
      </c>
      <c r="F24" s="19" t="s">
        <v>86</v>
      </c>
      <c r="G24" s="5" t="s">
        <v>84</v>
      </c>
      <c r="H24" s="20">
        <v>3</v>
      </c>
      <c r="I24" s="20">
        <v>0</v>
      </c>
      <c r="J24" s="20">
        <v>3</v>
      </c>
    </row>
    <row r="25" spans="1:10" ht="37.5" customHeight="1">
      <c r="A25" s="3">
        <v>21</v>
      </c>
      <c r="B25" s="5" t="s">
        <v>87</v>
      </c>
      <c r="C25" s="5" t="s">
        <v>88</v>
      </c>
      <c r="D25" s="5" t="s">
        <v>89</v>
      </c>
      <c r="E25" s="18" t="s">
        <v>15</v>
      </c>
      <c r="F25" s="19" t="s">
        <v>90</v>
      </c>
      <c r="G25" s="5" t="s">
        <v>88</v>
      </c>
      <c r="H25" s="20">
        <v>3</v>
      </c>
      <c r="I25" s="20">
        <v>0</v>
      </c>
      <c r="J25" s="20">
        <v>3</v>
      </c>
    </row>
    <row r="26" spans="1:10" ht="39" customHeight="1">
      <c r="A26" s="3">
        <v>22</v>
      </c>
      <c r="B26" s="5" t="s">
        <v>91</v>
      </c>
      <c r="C26" s="5" t="s">
        <v>92</v>
      </c>
      <c r="D26" s="5" t="s">
        <v>93</v>
      </c>
      <c r="E26" s="18" t="s">
        <v>15</v>
      </c>
      <c r="F26" s="19" t="s">
        <v>94</v>
      </c>
      <c r="G26" s="5" t="s">
        <v>92</v>
      </c>
      <c r="H26" s="20">
        <v>2</v>
      </c>
      <c r="I26" s="20">
        <v>0</v>
      </c>
      <c r="J26" s="20">
        <v>2</v>
      </c>
    </row>
    <row r="27" spans="1:10" ht="54">
      <c r="A27" s="20">
        <v>23</v>
      </c>
      <c r="B27" s="3" t="s">
        <v>95</v>
      </c>
      <c r="C27" s="3" t="s">
        <v>96</v>
      </c>
      <c r="D27" s="3" t="s">
        <v>97</v>
      </c>
      <c r="E27" s="14" t="s">
        <v>15</v>
      </c>
      <c r="F27" s="3" t="s">
        <v>98</v>
      </c>
      <c r="G27" s="3" t="s">
        <v>99</v>
      </c>
      <c r="H27" s="20">
        <v>3</v>
      </c>
      <c r="I27" s="20">
        <v>0</v>
      </c>
      <c r="J27" s="20">
        <v>3</v>
      </c>
    </row>
    <row r="28" spans="1:10" ht="36.75" customHeight="1">
      <c r="A28" s="25" t="s">
        <v>100</v>
      </c>
      <c r="B28" s="26"/>
      <c r="C28" s="26"/>
      <c r="D28" s="26"/>
      <c r="E28" s="26"/>
      <c r="F28" s="26"/>
      <c r="G28" s="26"/>
      <c r="H28" s="20">
        <f>SUM(H5:H27)</f>
        <v>73</v>
      </c>
      <c r="I28" s="20">
        <f>SUM(I5:I27)</f>
        <v>18</v>
      </c>
      <c r="J28" s="20">
        <f>SUM(J5:J27)</f>
        <v>55</v>
      </c>
    </row>
    <row r="29" spans="1:10" ht="36" customHeight="1">
      <c r="A29" s="27" t="s">
        <v>101</v>
      </c>
      <c r="B29" s="27"/>
      <c r="C29" s="27"/>
      <c r="D29" s="27"/>
      <c r="E29" s="27"/>
      <c r="F29" s="27"/>
      <c r="G29" s="27"/>
      <c r="H29" s="27"/>
      <c r="I29" s="27"/>
      <c r="J29" s="27"/>
    </row>
    <row r="30" spans="2:7" ht="33" customHeight="1">
      <c r="B30" s="21"/>
      <c r="C30" s="21"/>
      <c r="D30" s="21"/>
      <c r="E30" s="21"/>
      <c r="F30" s="21"/>
      <c r="G30" s="21"/>
    </row>
    <row r="32" ht="36" customHeight="1"/>
    <row r="33" ht="27" customHeight="1"/>
  </sheetData>
  <sheetProtection/>
  <mergeCells count="4">
    <mergeCell ref="A1:B1"/>
    <mergeCell ref="A2:G2"/>
    <mergeCell ref="A28:G28"/>
    <mergeCell ref="A29:J29"/>
  </mergeCells>
  <printOptions/>
  <pageMargins left="0.75" right="0.75"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2023-05-30T01:58:44Z</cp:lastPrinted>
  <dcterms:created xsi:type="dcterms:W3CDTF">2021-05-11T09:00:51Z</dcterms:created>
  <dcterms:modified xsi:type="dcterms:W3CDTF">2023-05-30T07:34:05Z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34E27ACC50BA45F4BDBAA7872D3F8FF7</vt:lpwstr>
  </property>
</Properties>
</file>