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/>
  <c r="D5"/>
</calcChain>
</file>

<file path=xl/sharedStrings.xml><?xml version="1.0" encoding="utf-8"?>
<sst xmlns="http://schemas.openxmlformats.org/spreadsheetml/2006/main" count="542" uniqueCount="276">
  <si>
    <t>大冶市2025年度秋冬播撂荒地整治补贴资金明细表</t>
  </si>
  <si>
    <r>
      <rPr>
        <sz val="12"/>
        <color indexed="8"/>
        <rFont val="黑体"/>
        <family val="3"/>
        <charset val="134"/>
      </rPr>
      <t>乡镇</t>
    </r>
  </si>
  <si>
    <r>
      <rPr>
        <sz val="12"/>
        <color indexed="8"/>
        <rFont val="黑体"/>
        <family val="3"/>
        <charset val="134"/>
      </rPr>
      <t>具体地点</t>
    </r>
  </si>
  <si>
    <r>
      <rPr>
        <sz val="12"/>
        <color indexed="8"/>
        <rFont val="黑体"/>
        <family val="3"/>
        <charset val="134"/>
      </rPr>
      <t>复耕实施主体</t>
    </r>
  </si>
  <si>
    <r>
      <rPr>
        <sz val="12"/>
        <color indexed="8"/>
        <rFont val="黑体"/>
        <family val="3"/>
        <charset val="134"/>
      </rPr>
      <t>验收合格面积（亩）</t>
    </r>
  </si>
  <si>
    <r>
      <t>补贴标准（元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黑体"/>
        <family val="3"/>
        <charset val="134"/>
      </rPr>
      <t>亩）</t>
    </r>
  </si>
  <si>
    <t>补贴资金（元）</t>
  </si>
  <si>
    <r>
      <rPr>
        <b/>
        <sz val="12"/>
        <color indexed="8"/>
        <rFont val="黑体"/>
        <family val="3"/>
        <charset val="134"/>
      </rPr>
      <t>合计</t>
    </r>
  </si>
  <si>
    <t>罗家桥街道</t>
  </si>
  <si>
    <t>新建村下张湾</t>
  </si>
  <si>
    <t>新建村村民委员会</t>
  </si>
  <si>
    <t>榨桥村柯见大</t>
  </si>
  <si>
    <t>榨桥村村民委员会</t>
  </si>
  <si>
    <t>新建村下张湾畈</t>
  </si>
  <si>
    <t>榨桥村柯见大畈</t>
  </si>
  <si>
    <t>民爱村梅爱竹湾</t>
  </si>
  <si>
    <t>民爱村村民委员会</t>
  </si>
  <si>
    <t>下袁村金家垴大畈</t>
  </si>
  <si>
    <t>下袁村村民委员会</t>
  </si>
  <si>
    <t>金湖街道</t>
  </si>
  <si>
    <t>汪拳村陈文秀门口畈</t>
  </si>
  <si>
    <t>陈时猛</t>
  </si>
  <si>
    <t>德贤村德贤湾上手畈</t>
  </si>
  <si>
    <t>德贤村村民委员会</t>
  </si>
  <si>
    <t>港岭村木排墩湾门口畈</t>
  </si>
  <si>
    <t>刘先得</t>
  </si>
  <si>
    <t>港岭村朱家庄湾后背垴</t>
  </si>
  <si>
    <t>踩畈村赵家嘴湾</t>
  </si>
  <si>
    <t>项瑞汉</t>
  </si>
  <si>
    <t>德贤村鲁家畈</t>
  </si>
  <si>
    <t>大箕铺镇</t>
  </si>
  <si>
    <t>方至畈村黄连畈</t>
  </si>
  <si>
    <t>大冶市大箕铺箕山农业发展有限公司</t>
  </si>
  <si>
    <t>五里界村黄连畈</t>
  </si>
  <si>
    <t>三角桥村熊添应、绍坡、曹坊</t>
  </si>
  <si>
    <t>芜湖王子农业发展有限公司</t>
  </si>
  <si>
    <t>叶花香村刘家湾</t>
  </si>
  <si>
    <t>邓垅村见皇湾</t>
  </si>
  <si>
    <t>邓垅村村民委员会</t>
  </si>
  <si>
    <t>新屋下村曹家晚港边</t>
  </si>
  <si>
    <t xml:space="preserve">黄石市仙草园农业科技有限公司 </t>
  </si>
  <si>
    <t>叶家庄村冷水畈</t>
  </si>
  <si>
    <t>叶家庄村村民委员会</t>
  </si>
  <si>
    <t>五里界村侯文大屋畈</t>
  </si>
  <si>
    <t>大冶市鹏华农业生态技术发展有限公司</t>
  </si>
  <si>
    <t>五里界村加油站</t>
  </si>
  <si>
    <t>五里界村村民委员会</t>
  </si>
  <si>
    <t>水南湾村泵站对面</t>
  </si>
  <si>
    <t>水南湾村村民委员会</t>
  </si>
  <si>
    <t>八流村胡洪畈</t>
  </si>
  <si>
    <t>八流村村民委员会</t>
  </si>
  <si>
    <t>刘逊村川气东送边</t>
  </si>
  <si>
    <t>刘逊村村民委员会</t>
  </si>
  <si>
    <t>柯大兴村马易先湾</t>
  </si>
  <si>
    <t>殷祖镇</t>
  </si>
  <si>
    <t>江畈村黄三房湾</t>
  </si>
  <si>
    <t>王云</t>
  </si>
  <si>
    <t>江畈村黄希卜湾</t>
  </si>
  <si>
    <t>江畈村上曾湾</t>
  </si>
  <si>
    <t>花市村余信钦湾</t>
  </si>
  <si>
    <t>孙钦忠</t>
  </si>
  <si>
    <t>塘下村贞官湾</t>
  </si>
  <si>
    <t>肖华伟</t>
  </si>
  <si>
    <t>巴庄村蚂蟥畈</t>
  </si>
  <si>
    <t>大冶市勤春通农机服务专业合作社</t>
  </si>
  <si>
    <t>七冲村七里洪</t>
  </si>
  <si>
    <t>大冶市殷祖镇村共建农业开发公司</t>
  </si>
  <si>
    <t>七冲村小赛段</t>
  </si>
  <si>
    <t>新屋村细吴德明湾</t>
  </si>
  <si>
    <t>江畈村山谷书院</t>
  </si>
  <si>
    <t>刘仁八镇</t>
  </si>
  <si>
    <r>
      <t>大董村</t>
    </r>
    <r>
      <rPr>
        <sz val="10"/>
        <rFont val="Times New Roman"/>
        <family val="1"/>
      </rPr>
      <t>316</t>
    </r>
    <r>
      <rPr>
        <sz val="10"/>
        <rFont val="宋体"/>
        <family val="3"/>
        <charset val="134"/>
      </rPr>
      <t>国道沿线</t>
    </r>
  </si>
  <si>
    <t>东佳农机服务专业合作社</t>
  </si>
  <si>
    <t>刘文武村郑十八至上刘</t>
  </si>
  <si>
    <r>
      <t>八角亭村</t>
    </r>
    <r>
      <rPr>
        <sz val="10"/>
        <rFont val="Times New Roman"/>
        <family val="1"/>
      </rPr>
      <t>201</t>
    </r>
    <r>
      <rPr>
        <sz val="10"/>
        <rFont val="宋体"/>
        <family val="3"/>
        <charset val="134"/>
      </rPr>
      <t>省道沿线</t>
    </r>
  </si>
  <si>
    <r>
      <t>八角亭村</t>
    </r>
    <r>
      <rPr>
        <sz val="10"/>
        <rFont val="Times New Roman"/>
        <family val="1"/>
      </rPr>
      <t>201</t>
    </r>
    <r>
      <rPr>
        <sz val="10"/>
        <rFont val="宋体"/>
        <family val="3"/>
        <charset val="134"/>
      </rPr>
      <t>省道</t>
    </r>
  </si>
  <si>
    <t>陈贵镇</t>
  </si>
  <si>
    <t>李河村官塘小学背后</t>
  </si>
  <si>
    <t>李如华</t>
  </si>
  <si>
    <t>李河村李河湾门口垅</t>
  </si>
  <si>
    <t>马鞍山村大冲坳湾段</t>
  </si>
  <si>
    <t>马鞍山村村民委员会</t>
  </si>
  <si>
    <t>袁伏二村石头塘湾</t>
  </si>
  <si>
    <t>袁伏二村村民委员会</t>
  </si>
  <si>
    <t>袁伏二村新屋湾</t>
  </si>
  <si>
    <t>袁伏二石头塘门口塘</t>
  </si>
  <si>
    <t>洋塘村胡家门口垅</t>
  </si>
  <si>
    <t>洋塘村村民委员会</t>
  </si>
  <si>
    <t>洋塘村下周窝</t>
  </si>
  <si>
    <t>王祠村王伯仁湾后背贩蕲嘉高速边</t>
  </si>
  <si>
    <t>周彩琴</t>
  </si>
  <si>
    <t>王祠村王桂芝湾蕲嘉高速边</t>
  </si>
  <si>
    <t>王祠村王伯仁大畈</t>
  </si>
  <si>
    <t>王祠村村民委员会</t>
  </si>
  <si>
    <t>矿山村枫树铺泵站旁</t>
  </si>
  <si>
    <t>矿山村村民委员会</t>
  </si>
  <si>
    <t>矿山村饶家湾旁</t>
  </si>
  <si>
    <t>矿山村华家畈</t>
  </si>
  <si>
    <t>刘家畈村老万家湾</t>
  </si>
  <si>
    <t>刘家畈村村民委员会</t>
  </si>
  <si>
    <t>余洪村万家新村对面畈</t>
  </si>
  <si>
    <t>余洪村村民委员会</t>
  </si>
  <si>
    <t>余洪村黄志湾黄志铁路外</t>
  </si>
  <si>
    <t>熊家庄红砖厂复垦地</t>
  </si>
  <si>
    <t>余洪村熊家庄大垅畈和后背畈</t>
  </si>
  <si>
    <t>余洪村老祠堂门口畈</t>
  </si>
  <si>
    <t>小雷山村黄龙畈</t>
  </si>
  <si>
    <t>小雷山村村民委员会</t>
  </si>
  <si>
    <t>小雷山村余李城湾</t>
  </si>
  <si>
    <t>天台山村郭思恭畈</t>
  </si>
  <si>
    <t>天台山村村委会</t>
  </si>
  <si>
    <t>铜山口村新屋朱畈</t>
  </si>
  <si>
    <t>铜山口村村民委员会</t>
  </si>
  <si>
    <t>铜山口村堰湾大畈</t>
  </si>
  <si>
    <t>官堂垴村八股罗畈</t>
  </si>
  <si>
    <t>官堂垴村村民委员会</t>
  </si>
  <si>
    <t>官堂垴村草皮整治</t>
  </si>
  <si>
    <t>华垅村草皮整治</t>
  </si>
  <si>
    <t>华垅村村民委员会</t>
  </si>
  <si>
    <t>小雷山村草皮整治</t>
  </si>
  <si>
    <t>灵乡镇</t>
  </si>
  <si>
    <t>红峰村下柯畈</t>
  </si>
  <si>
    <t>红峰村经济合作社</t>
  </si>
  <si>
    <t>风亭村熊家畈</t>
  </si>
  <si>
    <t>熊春华</t>
  </si>
  <si>
    <t>张河村张河畈</t>
  </si>
  <si>
    <t>翁德宏</t>
  </si>
  <si>
    <t>大畈村路边畈</t>
  </si>
  <si>
    <t>大畈村集体经济组织</t>
  </si>
  <si>
    <t>风桥村方塘畈</t>
  </si>
  <si>
    <t>大冶风桥生态农业有限公司</t>
  </si>
  <si>
    <t>风桥村左家海畈</t>
  </si>
  <si>
    <t>风桥村门口垅</t>
  </si>
  <si>
    <t>曹铺村郑家畈</t>
  </si>
  <si>
    <t>曹铺村经济合作社</t>
  </si>
  <si>
    <t>南畈村草皮整治</t>
  </si>
  <si>
    <t>南畈村经济合作社</t>
  </si>
  <si>
    <t>金牛镇</t>
  </si>
  <si>
    <t>胡胜村原张桥小学门口</t>
  </si>
  <si>
    <t>胡胜村村民委员会</t>
  </si>
  <si>
    <t>南城村张市伟湾团山对面</t>
  </si>
  <si>
    <t>南城村村民委员会</t>
  </si>
  <si>
    <t>西畈村细屋担邱汤湾</t>
  </si>
  <si>
    <t>西畈村村民委员会</t>
  </si>
  <si>
    <t>祝山村虞龙湾</t>
  </si>
  <si>
    <t>祝山村村民委员会</t>
  </si>
  <si>
    <t>祝山村村委会后背</t>
  </si>
  <si>
    <t>泉波村复港余湾闵家田铺</t>
  </si>
  <si>
    <t>泉波村村民委员会</t>
  </si>
  <si>
    <t>小堰村岭背刘大麦畈</t>
  </si>
  <si>
    <t>小堰村村民委员会</t>
  </si>
  <si>
    <t>小泉村北山徐湾坡塘下</t>
  </si>
  <si>
    <t>小泉村村民委员会</t>
  </si>
  <si>
    <t>小泉村官塘角</t>
  </si>
  <si>
    <t>沈畈村卢占文门楼沿线</t>
  </si>
  <si>
    <t>沈畈村村民委员会</t>
  </si>
  <si>
    <t>黄泥村女儿桥湾高速立交桥下沿线</t>
  </si>
  <si>
    <t>黄泥村村民委员会</t>
  </si>
  <si>
    <t>小泉村小泉村委对面</t>
  </si>
  <si>
    <t>小堰村小堰村委对面</t>
  </si>
  <si>
    <t>小泉村冶金原料公司旁边</t>
  </si>
  <si>
    <r>
      <t>黄泥村</t>
    </r>
    <r>
      <rPr>
        <sz val="10"/>
        <rFont val="Times New Roman"/>
        <family val="1"/>
      </rPr>
      <t>315</t>
    </r>
    <r>
      <rPr>
        <sz val="10"/>
        <rFont val="宋体"/>
        <family val="3"/>
        <charset val="134"/>
      </rPr>
      <t>省道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黄李村刘锡庄屋</t>
    </r>
  </si>
  <si>
    <t>保安镇</t>
  </si>
  <si>
    <t>赤马村藕塘湾门口垅</t>
  </si>
  <si>
    <t>赤马村村民委员会</t>
  </si>
  <si>
    <t>赤马村四组榜田</t>
  </si>
  <si>
    <t>赤马村陈世豪湾门口田</t>
  </si>
  <si>
    <t>大冶市百丰种植家庭农场</t>
  </si>
  <si>
    <t>大洪村余华泗湾（上畈）</t>
  </si>
  <si>
    <t>大洪村村民委员会</t>
  </si>
  <si>
    <t>大洪村祝拔萃大屋（碑记山）</t>
  </si>
  <si>
    <t>大洪村祝拔萃大屋（望儿林）</t>
  </si>
  <si>
    <t>大垅村付家咀湾</t>
  </si>
  <si>
    <t>大冶市强博生态农业有限公司</t>
  </si>
  <si>
    <t>庄咀村尹家湾</t>
  </si>
  <si>
    <t>桂花村徐古塘湾</t>
  </si>
  <si>
    <t>桂花村村民委员会</t>
  </si>
  <si>
    <t>南阳村黄檀咀后里垅</t>
  </si>
  <si>
    <t>南阳村村民委员会</t>
  </si>
  <si>
    <r>
      <t>南阳村高斗垅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石家山</t>
    </r>
  </si>
  <si>
    <t>南阳村十三组张家垴</t>
  </si>
  <si>
    <t>南阳村新村毛山咀</t>
  </si>
  <si>
    <t>茶山村林谈湾</t>
  </si>
  <si>
    <t>茶山村村民委员会</t>
  </si>
  <si>
    <t>青山村郭仕湾</t>
  </si>
  <si>
    <t>青山村村民委员会</t>
  </si>
  <si>
    <t>大洪村祝拔萃大屋（反排）</t>
  </si>
  <si>
    <t>金山店镇</t>
  </si>
  <si>
    <t>新楼村新屋夏</t>
  </si>
  <si>
    <t>长军种养殖农民专业合作社</t>
  </si>
  <si>
    <t>龙口村四组</t>
  </si>
  <si>
    <t>龙口村村民委员会</t>
  </si>
  <si>
    <t>龙口村五组</t>
  </si>
  <si>
    <t>龙口村梅山寺对面</t>
  </si>
  <si>
    <t>长山黄非耳</t>
  </si>
  <si>
    <t>长山村村民委员会</t>
  </si>
  <si>
    <t>长山黄金宣</t>
  </si>
  <si>
    <t>马龙观山垅上部</t>
  </si>
  <si>
    <t>柯常恒</t>
  </si>
  <si>
    <t>马龙村担丘垅</t>
  </si>
  <si>
    <t>马龙村武阳高速旁</t>
  </si>
  <si>
    <r>
      <t>马龙村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组</t>
    </r>
  </si>
  <si>
    <t>还地桥镇</t>
  </si>
  <si>
    <t>东庄村陈泗许门口垅</t>
  </si>
  <si>
    <t>东庄村村民委员会</t>
  </si>
  <si>
    <t>东庄村余家垅</t>
  </si>
  <si>
    <t>东庄村马东山</t>
  </si>
  <si>
    <t>东庄村刘丰火门口垅</t>
  </si>
  <si>
    <t>东庄村刘凤生、柯家湾门口垅</t>
  </si>
  <si>
    <t>东庄村柯藕塘、陈家山湾门口垅</t>
  </si>
  <si>
    <t>东庄村刘福泗、塘角头湾门口垅</t>
  </si>
  <si>
    <t>东庄村张家庄老屋、黄孟尖湾门口垅</t>
  </si>
  <si>
    <t>东庄村马家滩、董家庄湾门口垅</t>
  </si>
  <si>
    <t>东庄村乐家大屋湾门口垅</t>
  </si>
  <si>
    <t>东庄村刘家垱、刘丰火湾门口垅</t>
  </si>
  <si>
    <t>塘桥村黄子康湾至陈景湾</t>
  </si>
  <si>
    <t>陈诈</t>
  </si>
  <si>
    <t>塘桥村排形地湾至叶冲湾</t>
  </si>
  <si>
    <t>北泉村村委会右侧</t>
  </si>
  <si>
    <t>方是进（大冶市佳佳种养殖场）</t>
  </si>
  <si>
    <t>北泉村张家湾红珠山</t>
  </si>
  <si>
    <t>北泉村下尹湾北面沿线接柯元甫湾</t>
  </si>
  <si>
    <r>
      <t>北泉村上尹湾</t>
    </r>
    <r>
      <rPr>
        <sz val="10"/>
        <rFont val="Times New Roman"/>
        <family val="1"/>
      </rPr>
      <t>S239</t>
    </r>
    <r>
      <rPr>
        <sz val="10"/>
        <rFont val="宋体"/>
        <family val="3"/>
        <charset val="134"/>
      </rPr>
      <t>左右侧</t>
    </r>
  </si>
  <si>
    <t>板桥村菊花湾</t>
  </si>
  <si>
    <t>板桥村村民委员会</t>
  </si>
  <si>
    <r>
      <t>屏山村太平山湾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组张家湾变电站</t>
    </r>
  </si>
  <si>
    <t>大冶市会欣生态农业开发农民专业合作社</t>
  </si>
  <si>
    <t>河泾港社区罩镜湖湾十五冶大堤</t>
  </si>
  <si>
    <t>河泾港社区居民委员会</t>
  </si>
  <si>
    <t>黄岗村刘金后湾前面</t>
  </si>
  <si>
    <t>王立</t>
  </si>
  <si>
    <t>大井村下榨铺湾望家垴</t>
  </si>
  <si>
    <t>大井村村民委员会</t>
  </si>
  <si>
    <t>山庄村丰顺合作社下陈湾</t>
  </si>
  <si>
    <t>山庄村村民委员会</t>
  </si>
  <si>
    <t>山庄村胡家湾</t>
  </si>
  <si>
    <t>走驹村许家湾帐篷佬</t>
  </si>
  <si>
    <t>走驹村村民委员会</t>
  </si>
  <si>
    <t>茗山乡</t>
  </si>
  <si>
    <t>边街村朱周井湾</t>
  </si>
  <si>
    <t>边街村村民委员会</t>
  </si>
  <si>
    <t>上汪村村委会后</t>
  </si>
  <si>
    <t>上汪村村民委员会</t>
  </si>
  <si>
    <t>晏庄村垴背湾</t>
  </si>
  <si>
    <t>晏庄村村民委员会</t>
  </si>
  <si>
    <t>晏庄村柯益凤湾</t>
  </si>
  <si>
    <t>柯胡村吴二寒湾</t>
  </si>
  <si>
    <t>柯胡村村民委员会</t>
  </si>
  <si>
    <t>柯胡村胡子席湾</t>
  </si>
  <si>
    <t>柯胡村加油站后</t>
  </si>
  <si>
    <t>柯胡村村委会后</t>
  </si>
  <si>
    <t>下余村柯伯云湾</t>
  </si>
  <si>
    <t>下余村村民委员会</t>
  </si>
  <si>
    <t>屋段村港东段湾</t>
  </si>
  <si>
    <t>屋段村村民委员会</t>
  </si>
  <si>
    <t>屋段村青松农庄侧</t>
  </si>
  <si>
    <t>彭晚村彭家湾</t>
  </si>
  <si>
    <t>彭晚村村民委员会</t>
  </si>
  <si>
    <t>均畈村洋湖高小前</t>
  </si>
  <si>
    <t>均畈村村民委员会</t>
  </si>
  <si>
    <t>京南村黄京南湾</t>
  </si>
  <si>
    <t>京南村村民委员会</t>
  </si>
  <si>
    <t>余祠村门前湾</t>
  </si>
  <si>
    <t>余祠村村民委员会</t>
  </si>
  <si>
    <t>余祠村新屋湾</t>
  </si>
  <si>
    <t>余祠村宋家庄湾</t>
  </si>
  <si>
    <t>西洪村陷田黄湾</t>
  </si>
  <si>
    <t>西洪村村民委员会</t>
  </si>
  <si>
    <t>西洪村口头左湾</t>
  </si>
  <si>
    <t>晏庄村（瑞晟）</t>
  </si>
  <si>
    <t>湖北芳康农业科技有限公司</t>
  </si>
  <si>
    <t>柯胡村（瑞晟）</t>
  </si>
  <si>
    <t>鹤桥村（瑞晟）</t>
  </si>
  <si>
    <t>柯畈村（瑞晟）</t>
  </si>
  <si>
    <t>杨桥村（瑞晟）</t>
  </si>
  <si>
    <t>彭晚村（瑞晟）</t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</si>
</sst>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简体"/>
      <charset val="134"/>
    </font>
    <font>
      <sz val="16"/>
      <color rgb="FF000000"/>
      <name val="楷体_GB2312"/>
      <charset val="134"/>
    </font>
    <font>
      <sz val="12"/>
      <color rgb="FF000000"/>
      <name val="Times New Roman"/>
      <family val="1"/>
    </font>
    <font>
      <sz val="12"/>
      <color rgb="FF000000"/>
      <name val="黑体"/>
      <family val="3"/>
      <charset val="13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b/>
      <sz val="12"/>
      <color indexed="8"/>
      <name val="黑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83"/>
  <sheetViews>
    <sheetView tabSelected="1" workbookViewId="0">
      <selection activeCell="E186" sqref="E186"/>
    </sheetView>
  </sheetViews>
  <sheetFormatPr defaultColWidth="9" defaultRowHeight="13.5"/>
  <cols>
    <col min="2" max="2" width="22.625" customWidth="1"/>
    <col min="3" max="3" width="34.625" customWidth="1"/>
    <col min="4" max="4" width="14" customWidth="1"/>
    <col min="5" max="5" width="11.875" customWidth="1"/>
    <col min="6" max="6" width="10.75" customWidth="1"/>
  </cols>
  <sheetData>
    <row r="1" spans="1:6" ht="27">
      <c r="A1" s="29" t="s">
        <v>0</v>
      </c>
      <c r="B1" s="29"/>
      <c r="C1" s="29"/>
      <c r="D1" s="29"/>
      <c r="E1" s="29"/>
      <c r="F1" s="29"/>
    </row>
    <row r="2" spans="1:6" ht="20.25">
      <c r="A2" s="3"/>
      <c r="B2" s="3"/>
      <c r="C2" s="3"/>
      <c r="D2" s="3"/>
      <c r="E2" s="4"/>
      <c r="F2" s="4"/>
    </row>
    <row r="3" spans="1:6">
      <c r="A3" s="32" t="s">
        <v>1</v>
      </c>
      <c r="B3" s="32" t="s">
        <v>2</v>
      </c>
      <c r="C3" s="32" t="s">
        <v>3</v>
      </c>
      <c r="D3" s="34" t="s">
        <v>4</v>
      </c>
      <c r="E3" s="36" t="s">
        <v>5</v>
      </c>
      <c r="F3" s="36" t="s">
        <v>6</v>
      </c>
    </row>
    <row r="4" spans="1:6" ht="24" customHeight="1">
      <c r="A4" s="33"/>
      <c r="B4" s="33"/>
      <c r="C4" s="33"/>
      <c r="D4" s="35"/>
      <c r="E4" s="35"/>
      <c r="F4" s="35"/>
    </row>
    <row r="5" spans="1:6" s="1" customFormat="1" ht="15.75">
      <c r="A5" s="30" t="s">
        <v>7</v>
      </c>
      <c r="B5" s="31"/>
      <c r="C5" s="5"/>
      <c r="D5" s="5">
        <f>SUM(D6:D183)</f>
        <v>14255</v>
      </c>
      <c r="E5" s="5">
        <v>200</v>
      </c>
      <c r="F5" s="5">
        <f>SUM(F6:F183)</f>
        <v>2851000</v>
      </c>
    </row>
    <row r="6" spans="1:6" s="2" customFormat="1">
      <c r="A6" s="6" t="s">
        <v>8</v>
      </c>
      <c r="B6" s="6" t="s">
        <v>9</v>
      </c>
      <c r="C6" s="6" t="s">
        <v>10</v>
      </c>
      <c r="D6" s="7">
        <v>10.029999999999999</v>
      </c>
      <c r="E6" s="8">
        <v>200</v>
      </c>
      <c r="F6" s="8">
        <v>2006</v>
      </c>
    </row>
    <row r="7" spans="1:6" s="2" customFormat="1">
      <c r="A7" s="6" t="s">
        <v>8</v>
      </c>
      <c r="B7" s="6" t="s">
        <v>9</v>
      </c>
      <c r="C7" s="6" t="s">
        <v>10</v>
      </c>
      <c r="D7" s="7">
        <v>20.190000000000001</v>
      </c>
      <c r="E7" s="8">
        <v>200</v>
      </c>
      <c r="F7" s="8">
        <v>4038</v>
      </c>
    </row>
    <row r="8" spans="1:6" s="2" customFormat="1">
      <c r="A8" s="6" t="s">
        <v>8</v>
      </c>
      <c r="B8" s="6" t="s">
        <v>11</v>
      </c>
      <c r="C8" s="6" t="s">
        <v>12</v>
      </c>
      <c r="D8" s="7">
        <v>5.41</v>
      </c>
      <c r="E8" s="8">
        <v>200</v>
      </c>
      <c r="F8" s="8">
        <v>1082</v>
      </c>
    </row>
    <row r="9" spans="1:6" s="2" customFormat="1">
      <c r="A9" s="6" t="s">
        <v>8</v>
      </c>
      <c r="B9" s="6" t="s">
        <v>11</v>
      </c>
      <c r="C9" s="6" t="s">
        <v>12</v>
      </c>
      <c r="D9" s="7">
        <v>7.11</v>
      </c>
      <c r="E9" s="8">
        <v>200</v>
      </c>
      <c r="F9" s="8">
        <v>1422</v>
      </c>
    </row>
    <row r="10" spans="1:6" s="2" customFormat="1">
      <c r="A10" s="6" t="s">
        <v>8</v>
      </c>
      <c r="B10" s="6" t="s">
        <v>11</v>
      </c>
      <c r="C10" s="6" t="s">
        <v>12</v>
      </c>
      <c r="D10" s="7">
        <v>22.85</v>
      </c>
      <c r="E10" s="8">
        <v>200</v>
      </c>
      <c r="F10" s="8">
        <v>4570</v>
      </c>
    </row>
    <row r="11" spans="1:6" s="2" customFormat="1">
      <c r="A11" s="6" t="s">
        <v>8</v>
      </c>
      <c r="B11" s="6" t="s">
        <v>13</v>
      </c>
      <c r="C11" s="6" t="s">
        <v>10</v>
      </c>
      <c r="D11" s="7">
        <v>51.16</v>
      </c>
      <c r="E11" s="8">
        <v>200</v>
      </c>
      <c r="F11" s="8">
        <v>10232</v>
      </c>
    </row>
    <row r="12" spans="1:6" s="2" customFormat="1">
      <c r="A12" s="6" t="s">
        <v>8</v>
      </c>
      <c r="B12" s="6" t="s">
        <v>13</v>
      </c>
      <c r="C12" s="6" t="s">
        <v>10</v>
      </c>
      <c r="D12" s="7">
        <v>1.77</v>
      </c>
      <c r="E12" s="8">
        <v>200</v>
      </c>
      <c r="F12" s="8">
        <v>354</v>
      </c>
    </row>
    <row r="13" spans="1:6" s="2" customFormat="1">
      <c r="A13" s="6" t="s">
        <v>8</v>
      </c>
      <c r="B13" s="6" t="s">
        <v>14</v>
      </c>
      <c r="C13" s="6" t="s">
        <v>12</v>
      </c>
      <c r="D13" s="7">
        <v>15.47</v>
      </c>
      <c r="E13" s="8">
        <v>200</v>
      </c>
      <c r="F13" s="8">
        <v>3094</v>
      </c>
    </row>
    <row r="14" spans="1:6" s="2" customFormat="1">
      <c r="A14" s="6" t="s">
        <v>8</v>
      </c>
      <c r="B14" s="6" t="s">
        <v>15</v>
      </c>
      <c r="C14" s="6" t="s">
        <v>16</v>
      </c>
      <c r="D14" s="7">
        <v>9</v>
      </c>
      <c r="E14" s="8">
        <v>200</v>
      </c>
      <c r="F14" s="8">
        <v>1800</v>
      </c>
    </row>
    <row r="15" spans="1:6" s="2" customFormat="1">
      <c r="A15" s="6" t="s">
        <v>8</v>
      </c>
      <c r="B15" s="6" t="s">
        <v>17</v>
      </c>
      <c r="C15" s="6" t="s">
        <v>18</v>
      </c>
      <c r="D15" s="7">
        <v>161.81</v>
      </c>
      <c r="E15" s="8">
        <v>200</v>
      </c>
      <c r="F15" s="8">
        <v>32362</v>
      </c>
    </row>
    <row r="16" spans="1:6" s="2" customFormat="1">
      <c r="A16" s="6" t="s">
        <v>8</v>
      </c>
      <c r="B16" s="6" t="s">
        <v>17</v>
      </c>
      <c r="C16" s="6" t="s">
        <v>18</v>
      </c>
      <c r="D16" s="7">
        <v>50.39</v>
      </c>
      <c r="E16" s="8">
        <v>200</v>
      </c>
      <c r="F16" s="8">
        <v>10078</v>
      </c>
    </row>
    <row r="17" spans="1:6" s="2" customFormat="1">
      <c r="A17" s="9" t="s">
        <v>19</v>
      </c>
      <c r="B17" s="10" t="s">
        <v>20</v>
      </c>
      <c r="C17" s="6" t="s">
        <v>21</v>
      </c>
      <c r="D17" s="7">
        <v>103</v>
      </c>
      <c r="E17" s="8">
        <v>200</v>
      </c>
      <c r="F17" s="8">
        <v>20600</v>
      </c>
    </row>
    <row r="18" spans="1:6" s="2" customFormat="1">
      <c r="A18" s="9" t="s">
        <v>19</v>
      </c>
      <c r="B18" s="10" t="s">
        <v>22</v>
      </c>
      <c r="C18" s="6" t="s">
        <v>23</v>
      </c>
      <c r="D18" s="7">
        <v>25</v>
      </c>
      <c r="E18" s="8">
        <v>200</v>
      </c>
      <c r="F18" s="8">
        <v>5000</v>
      </c>
    </row>
    <row r="19" spans="1:6" s="2" customFormat="1">
      <c r="A19" s="9" t="s">
        <v>19</v>
      </c>
      <c r="B19" s="10" t="s">
        <v>24</v>
      </c>
      <c r="C19" s="6" t="s">
        <v>25</v>
      </c>
      <c r="D19" s="7">
        <v>59.262999999999998</v>
      </c>
      <c r="E19" s="8">
        <v>200</v>
      </c>
      <c r="F19" s="8">
        <v>11852.6</v>
      </c>
    </row>
    <row r="20" spans="1:6" s="2" customFormat="1">
      <c r="A20" s="9" t="s">
        <v>19</v>
      </c>
      <c r="B20" s="10" t="s">
        <v>26</v>
      </c>
      <c r="C20" s="6" t="s">
        <v>25</v>
      </c>
      <c r="D20" s="7">
        <v>43</v>
      </c>
      <c r="E20" s="8">
        <v>200</v>
      </c>
      <c r="F20" s="8">
        <v>8600</v>
      </c>
    </row>
    <row r="21" spans="1:6" s="2" customFormat="1">
      <c r="A21" s="9" t="s">
        <v>19</v>
      </c>
      <c r="B21" s="10" t="s">
        <v>27</v>
      </c>
      <c r="C21" s="6" t="s">
        <v>28</v>
      </c>
      <c r="D21" s="7">
        <v>1.79</v>
      </c>
      <c r="E21" s="8">
        <v>200</v>
      </c>
      <c r="F21" s="8">
        <v>358</v>
      </c>
    </row>
    <row r="22" spans="1:6" s="2" customFormat="1">
      <c r="A22" s="9" t="s">
        <v>19</v>
      </c>
      <c r="B22" s="10" t="s">
        <v>27</v>
      </c>
      <c r="C22" s="6" t="s">
        <v>28</v>
      </c>
      <c r="D22" s="7">
        <v>2.444</v>
      </c>
      <c r="E22" s="8">
        <v>200</v>
      </c>
      <c r="F22" s="8">
        <v>488.8</v>
      </c>
    </row>
    <row r="23" spans="1:6" s="2" customFormat="1">
      <c r="A23" s="6" t="s">
        <v>19</v>
      </c>
      <c r="B23" s="9" t="s">
        <v>29</v>
      </c>
      <c r="C23" s="9" t="s">
        <v>23</v>
      </c>
      <c r="D23" s="11">
        <v>50</v>
      </c>
      <c r="E23" s="11">
        <v>200</v>
      </c>
      <c r="F23" s="8">
        <v>10000</v>
      </c>
    </row>
    <row r="24" spans="1:6" s="2" customFormat="1">
      <c r="A24" s="10" t="s">
        <v>30</v>
      </c>
      <c r="B24" s="6" t="s">
        <v>31</v>
      </c>
      <c r="C24" s="12" t="s">
        <v>32</v>
      </c>
      <c r="D24" s="7">
        <v>154</v>
      </c>
      <c r="E24" s="8">
        <v>200</v>
      </c>
      <c r="F24" s="8">
        <v>30800</v>
      </c>
    </row>
    <row r="25" spans="1:6" s="2" customFormat="1">
      <c r="A25" s="10" t="s">
        <v>30</v>
      </c>
      <c r="B25" s="6" t="s">
        <v>33</v>
      </c>
      <c r="C25" s="12" t="s">
        <v>32</v>
      </c>
      <c r="D25" s="7">
        <v>84</v>
      </c>
      <c r="E25" s="8">
        <v>200</v>
      </c>
      <c r="F25" s="8">
        <v>16800</v>
      </c>
    </row>
    <row r="26" spans="1:6" s="2" customFormat="1">
      <c r="A26" s="10" t="s">
        <v>30</v>
      </c>
      <c r="B26" s="6" t="s">
        <v>34</v>
      </c>
      <c r="C26" s="12" t="s">
        <v>35</v>
      </c>
      <c r="D26" s="7">
        <v>89</v>
      </c>
      <c r="E26" s="8">
        <v>200</v>
      </c>
      <c r="F26" s="8">
        <v>17800</v>
      </c>
    </row>
    <row r="27" spans="1:6" s="2" customFormat="1">
      <c r="A27" s="10" t="s">
        <v>30</v>
      </c>
      <c r="B27" s="6" t="s">
        <v>36</v>
      </c>
      <c r="C27" s="12" t="s">
        <v>35</v>
      </c>
      <c r="D27" s="7">
        <v>6</v>
      </c>
      <c r="E27" s="8">
        <v>200</v>
      </c>
      <c r="F27" s="8">
        <v>1200</v>
      </c>
    </row>
    <row r="28" spans="1:6" s="2" customFormat="1">
      <c r="A28" s="10" t="s">
        <v>30</v>
      </c>
      <c r="B28" s="6" t="s">
        <v>37</v>
      </c>
      <c r="C28" s="13" t="s">
        <v>38</v>
      </c>
      <c r="D28" s="7">
        <v>14</v>
      </c>
      <c r="E28" s="8">
        <v>200</v>
      </c>
      <c r="F28" s="8">
        <v>2800</v>
      </c>
    </row>
    <row r="29" spans="1:6" s="2" customFormat="1">
      <c r="A29" s="10" t="s">
        <v>30</v>
      </c>
      <c r="B29" s="6" t="s">
        <v>39</v>
      </c>
      <c r="C29" s="14" t="s">
        <v>40</v>
      </c>
      <c r="D29" s="7">
        <v>25</v>
      </c>
      <c r="E29" s="8">
        <v>200</v>
      </c>
      <c r="F29" s="8">
        <v>5000</v>
      </c>
    </row>
    <row r="30" spans="1:6" s="2" customFormat="1">
      <c r="A30" s="10" t="s">
        <v>30</v>
      </c>
      <c r="B30" s="6" t="s">
        <v>41</v>
      </c>
      <c r="C30" s="12" t="s">
        <v>42</v>
      </c>
      <c r="D30" s="7">
        <v>20</v>
      </c>
      <c r="E30" s="8">
        <v>200</v>
      </c>
      <c r="F30" s="8">
        <v>4000</v>
      </c>
    </row>
    <row r="31" spans="1:6" s="2" customFormat="1">
      <c r="A31" s="10" t="s">
        <v>30</v>
      </c>
      <c r="B31" s="6" t="s">
        <v>43</v>
      </c>
      <c r="C31" s="14" t="s">
        <v>44</v>
      </c>
      <c r="D31" s="7">
        <v>59</v>
      </c>
      <c r="E31" s="8">
        <v>200</v>
      </c>
      <c r="F31" s="8">
        <v>11800</v>
      </c>
    </row>
    <row r="32" spans="1:6" s="2" customFormat="1">
      <c r="A32" s="10" t="s">
        <v>30</v>
      </c>
      <c r="B32" s="6" t="s">
        <v>45</v>
      </c>
      <c r="C32" s="13" t="s">
        <v>46</v>
      </c>
      <c r="D32" s="7">
        <v>15</v>
      </c>
      <c r="E32" s="8">
        <v>200</v>
      </c>
      <c r="F32" s="8">
        <v>3000</v>
      </c>
    </row>
    <row r="33" spans="1:6" s="2" customFormat="1">
      <c r="A33" s="10" t="s">
        <v>30</v>
      </c>
      <c r="B33" s="6" t="s">
        <v>47</v>
      </c>
      <c r="C33" s="13" t="s">
        <v>48</v>
      </c>
      <c r="D33" s="7">
        <v>45</v>
      </c>
      <c r="E33" s="8">
        <v>200</v>
      </c>
      <c r="F33" s="8">
        <v>9000</v>
      </c>
    </row>
    <row r="34" spans="1:6" s="2" customFormat="1">
      <c r="A34" s="10" t="s">
        <v>30</v>
      </c>
      <c r="B34" s="6" t="s">
        <v>49</v>
      </c>
      <c r="C34" s="13" t="s">
        <v>50</v>
      </c>
      <c r="D34" s="7">
        <v>15</v>
      </c>
      <c r="E34" s="8">
        <v>200</v>
      </c>
      <c r="F34" s="8">
        <v>3000</v>
      </c>
    </row>
    <row r="35" spans="1:6" s="2" customFormat="1">
      <c r="A35" s="10" t="s">
        <v>30</v>
      </c>
      <c r="B35" s="6" t="s">
        <v>51</v>
      </c>
      <c r="C35" s="13" t="s">
        <v>52</v>
      </c>
      <c r="D35" s="7">
        <v>60</v>
      </c>
      <c r="E35" s="15">
        <v>200</v>
      </c>
      <c r="F35" s="8">
        <v>12000</v>
      </c>
    </row>
    <row r="36" spans="1:6" s="2" customFormat="1">
      <c r="A36" s="10" t="s">
        <v>30</v>
      </c>
      <c r="B36" s="6" t="s">
        <v>53</v>
      </c>
      <c r="C36" s="14" t="s">
        <v>40</v>
      </c>
      <c r="D36" s="7">
        <v>80</v>
      </c>
      <c r="E36" s="15">
        <v>200</v>
      </c>
      <c r="F36" s="8">
        <v>16000</v>
      </c>
    </row>
    <row r="37" spans="1:6" s="2" customFormat="1">
      <c r="A37" s="16" t="s">
        <v>30</v>
      </c>
      <c r="B37" s="9" t="s">
        <v>33</v>
      </c>
      <c r="C37" s="12" t="s">
        <v>32</v>
      </c>
      <c r="D37" s="11">
        <v>12</v>
      </c>
      <c r="E37" s="17">
        <v>200</v>
      </c>
      <c r="F37" s="8">
        <v>2400</v>
      </c>
    </row>
    <row r="38" spans="1:6" s="2" customFormat="1">
      <c r="A38" s="6" t="s">
        <v>54</v>
      </c>
      <c r="B38" s="6" t="s">
        <v>55</v>
      </c>
      <c r="C38" s="6" t="s">
        <v>56</v>
      </c>
      <c r="D38" s="7">
        <v>23</v>
      </c>
      <c r="E38" s="8">
        <v>200</v>
      </c>
      <c r="F38" s="8">
        <v>4600</v>
      </c>
    </row>
    <row r="39" spans="1:6" s="2" customFormat="1">
      <c r="A39" s="6" t="s">
        <v>54</v>
      </c>
      <c r="B39" s="6" t="s">
        <v>57</v>
      </c>
      <c r="C39" s="6" t="s">
        <v>56</v>
      </c>
      <c r="D39" s="7">
        <v>15</v>
      </c>
      <c r="E39" s="8">
        <v>200</v>
      </c>
      <c r="F39" s="8">
        <v>3000</v>
      </c>
    </row>
    <row r="40" spans="1:6" s="2" customFormat="1">
      <c r="A40" s="6" t="s">
        <v>54</v>
      </c>
      <c r="B40" s="6" t="s">
        <v>58</v>
      </c>
      <c r="C40" s="6" t="s">
        <v>56</v>
      </c>
      <c r="D40" s="7">
        <v>24</v>
      </c>
      <c r="E40" s="8">
        <v>200</v>
      </c>
      <c r="F40" s="8">
        <v>4800</v>
      </c>
    </row>
    <row r="41" spans="1:6" s="2" customFormat="1">
      <c r="A41" s="6" t="s">
        <v>54</v>
      </c>
      <c r="B41" s="6" t="s">
        <v>59</v>
      </c>
      <c r="C41" s="6" t="s">
        <v>60</v>
      </c>
      <c r="D41" s="7">
        <v>159</v>
      </c>
      <c r="E41" s="8">
        <v>200</v>
      </c>
      <c r="F41" s="8">
        <v>31800</v>
      </c>
    </row>
    <row r="42" spans="1:6" s="2" customFormat="1">
      <c r="A42" s="6" t="s">
        <v>54</v>
      </c>
      <c r="B42" s="6" t="s">
        <v>61</v>
      </c>
      <c r="C42" s="6" t="s">
        <v>62</v>
      </c>
      <c r="D42" s="7">
        <v>35</v>
      </c>
      <c r="E42" s="8">
        <v>200</v>
      </c>
      <c r="F42" s="8">
        <v>7000</v>
      </c>
    </row>
    <row r="43" spans="1:6" s="2" customFormat="1">
      <c r="A43" s="6" t="s">
        <v>54</v>
      </c>
      <c r="B43" s="6" t="s">
        <v>63</v>
      </c>
      <c r="C43" s="6" t="s">
        <v>64</v>
      </c>
      <c r="D43" s="7">
        <v>104</v>
      </c>
      <c r="E43" s="8">
        <v>200</v>
      </c>
      <c r="F43" s="8">
        <v>20800</v>
      </c>
    </row>
    <row r="44" spans="1:6" s="2" customFormat="1">
      <c r="A44" s="6" t="s">
        <v>54</v>
      </c>
      <c r="B44" s="6" t="s">
        <v>65</v>
      </c>
      <c r="C44" s="6" t="s">
        <v>66</v>
      </c>
      <c r="D44" s="7">
        <v>9</v>
      </c>
      <c r="E44" s="8">
        <v>200</v>
      </c>
      <c r="F44" s="8">
        <v>1800</v>
      </c>
    </row>
    <row r="45" spans="1:6" s="2" customFormat="1">
      <c r="A45" s="6" t="s">
        <v>54</v>
      </c>
      <c r="B45" s="6" t="s">
        <v>67</v>
      </c>
      <c r="C45" s="6" t="s">
        <v>64</v>
      </c>
      <c r="D45" s="7">
        <v>17</v>
      </c>
      <c r="E45" s="8">
        <v>200</v>
      </c>
      <c r="F45" s="8">
        <v>3400</v>
      </c>
    </row>
    <row r="46" spans="1:6" s="2" customFormat="1">
      <c r="A46" s="18" t="s">
        <v>54</v>
      </c>
      <c r="B46" s="18" t="s">
        <v>68</v>
      </c>
      <c r="C46" s="9" t="s">
        <v>64</v>
      </c>
      <c r="D46" s="11">
        <v>8</v>
      </c>
      <c r="E46" s="11">
        <v>200</v>
      </c>
      <c r="F46" s="8">
        <v>1600</v>
      </c>
    </row>
    <row r="47" spans="1:6" s="2" customFormat="1">
      <c r="A47" s="19" t="s">
        <v>54</v>
      </c>
      <c r="B47" s="20" t="s">
        <v>69</v>
      </c>
      <c r="C47" s="9" t="s">
        <v>56</v>
      </c>
      <c r="D47" s="11">
        <v>8</v>
      </c>
      <c r="E47" s="11">
        <v>200</v>
      </c>
      <c r="F47" s="8">
        <v>1600</v>
      </c>
    </row>
    <row r="48" spans="1:6" s="2" customFormat="1">
      <c r="A48" s="6" t="s">
        <v>70</v>
      </c>
      <c r="B48" s="6" t="s">
        <v>71</v>
      </c>
      <c r="C48" s="9" t="s">
        <v>72</v>
      </c>
      <c r="D48" s="7">
        <v>6</v>
      </c>
      <c r="E48" s="8">
        <v>200</v>
      </c>
      <c r="F48" s="8">
        <v>1200</v>
      </c>
    </row>
    <row r="49" spans="1:6" s="2" customFormat="1">
      <c r="A49" s="6" t="s">
        <v>70</v>
      </c>
      <c r="B49" s="6" t="s">
        <v>73</v>
      </c>
      <c r="C49" s="9" t="s">
        <v>72</v>
      </c>
      <c r="D49" s="7">
        <v>100</v>
      </c>
      <c r="E49" s="8">
        <v>200</v>
      </c>
      <c r="F49" s="8">
        <v>20000</v>
      </c>
    </row>
    <row r="50" spans="1:6" s="2" customFormat="1">
      <c r="A50" s="6" t="s">
        <v>70</v>
      </c>
      <c r="B50" s="6" t="s">
        <v>74</v>
      </c>
      <c r="C50" s="9" t="s">
        <v>72</v>
      </c>
      <c r="D50" s="7">
        <v>50</v>
      </c>
      <c r="E50" s="8">
        <v>200</v>
      </c>
      <c r="F50" s="8">
        <v>10000</v>
      </c>
    </row>
    <row r="51" spans="1:6" s="2" customFormat="1">
      <c r="A51" s="9" t="s">
        <v>70</v>
      </c>
      <c r="B51" s="9" t="s">
        <v>73</v>
      </c>
      <c r="C51" s="9" t="s">
        <v>72</v>
      </c>
      <c r="D51" s="11">
        <v>4</v>
      </c>
      <c r="E51" s="11">
        <v>200</v>
      </c>
      <c r="F51" s="8">
        <v>800</v>
      </c>
    </row>
    <row r="52" spans="1:6" s="2" customFormat="1">
      <c r="A52" s="9" t="s">
        <v>70</v>
      </c>
      <c r="B52" s="9" t="s">
        <v>75</v>
      </c>
      <c r="C52" s="9" t="s">
        <v>72</v>
      </c>
      <c r="D52" s="11">
        <v>15</v>
      </c>
      <c r="E52" s="11">
        <v>200</v>
      </c>
      <c r="F52" s="8">
        <v>3000</v>
      </c>
    </row>
    <row r="53" spans="1:6" s="2" customFormat="1">
      <c r="A53" s="6" t="s">
        <v>76</v>
      </c>
      <c r="B53" s="6" t="s">
        <v>77</v>
      </c>
      <c r="C53" s="6" t="s">
        <v>78</v>
      </c>
      <c r="D53" s="7">
        <v>24</v>
      </c>
      <c r="E53" s="8">
        <v>200</v>
      </c>
      <c r="F53" s="8">
        <v>4800</v>
      </c>
    </row>
    <row r="54" spans="1:6" s="2" customFormat="1">
      <c r="A54" s="6" t="s">
        <v>76</v>
      </c>
      <c r="B54" s="6" t="s">
        <v>79</v>
      </c>
      <c r="C54" s="6" t="s">
        <v>78</v>
      </c>
      <c r="D54" s="7">
        <v>82</v>
      </c>
      <c r="E54" s="8">
        <v>200</v>
      </c>
      <c r="F54" s="8">
        <v>16400</v>
      </c>
    </row>
    <row r="55" spans="1:6" s="2" customFormat="1">
      <c r="A55" s="6" t="s">
        <v>76</v>
      </c>
      <c r="B55" s="6" t="s">
        <v>80</v>
      </c>
      <c r="C55" s="6" t="s">
        <v>81</v>
      </c>
      <c r="D55" s="7">
        <v>10</v>
      </c>
      <c r="E55" s="8">
        <v>200</v>
      </c>
      <c r="F55" s="8">
        <v>2000</v>
      </c>
    </row>
    <row r="56" spans="1:6" s="2" customFormat="1">
      <c r="A56" s="6" t="s">
        <v>76</v>
      </c>
      <c r="B56" s="6" t="s">
        <v>82</v>
      </c>
      <c r="C56" s="6" t="s">
        <v>83</v>
      </c>
      <c r="D56" s="7">
        <v>40</v>
      </c>
      <c r="E56" s="8">
        <v>200</v>
      </c>
      <c r="F56" s="8">
        <v>8000</v>
      </c>
    </row>
    <row r="57" spans="1:6" s="2" customFormat="1">
      <c r="A57" s="6" t="s">
        <v>76</v>
      </c>
      <c r="B57" s="6" t="s">
        <v>84</v>
      </c>
      <c r="C57" s="6" t="s">
        <v>83</v>
      </c>
      <c r="D57" s="7">
        <v>25</v>
      </c>
      <c r="E57" s="8">
        <v>200</v>
      </c>
      <c r="F57" s="8">
        <v>5000</v>
      </c>
    </row>
    <row r="58" spans="1:6" s="2" customFormat="1">
      <c r="A58" s="6" t="s">
        <v>76</v>
      </c>
      <c r="B58" s="6" t="s">
        <v>85</v>
      </c>
      <c r="C58" s="6" t="s">
        <v>83</v>
      </c>
      <c r="D58" s="7">
        <v>16</v>
      </c>
      <c r="E58" s="8">
        <v>200</v>
      </c>
      <c r="F58" s="8">
        <v>3200</v>
      </c>
    </row>
    <row r="59" spans="1:6" s="2" customFormat="1">
      <c r="A59" s="6" t="s">
        <v>76</v>
      </c>
      <c r="B59" s="6" t="s">
        <v>86</v>
      </c>
      <c r="C59" s="6" t="s">
        <v>87</v>
      </c>
      <c r="D59" s="7">
        <v>25</v>
      </c>
      <c r="E59" s="8">
        <v>200</v>
      </c>
      <c r="F59" s="8">
        <v>5000</v>
      </c>
    </row>
    <row r="60" spans="1:6" s="2" customFormat="1">
      <c r="A60" s="6" t="s">
        <v>76</v>
      </c>
      <c r="B60" s="6" t="s">
        <v>88</v>
      </c>
      <c r="C60" s="6" t="s">
        <v>87</v>
      </c>
      <c r="D60" s="7">
        <v>5</v>
      </c>
      <c r="E60" s="8">
        <v>200</v>
      </c>
      <c r="F60" s="8">
        <v>1000</v>
      </c>
    </row>
    <row r="61" spans="1:6" s="2" customFormat="1" ht="24">
      <c r="A61" s="6" t="s">
        <v>76</v>
      </c>
      <c r="B61" s="6" t="s">
        <v>89</v>
      </c>
      <c r="C61" s="21" t="s">
        <v>90</v>
      </c>
      <c r="D61" s="7">
        <v>22</v>
      </c>
      <c r="E61" s="8">
        <v>200</v>
      </c>
      <c r="F61" s="8">
        <v>4400</v>
      </c>
    </row>
    <row r="62" spans="1:6" s="2" customFormat="1">
      <c r="A62" s="6" t="s">
        <v>76</v>
      </c>
      <c r="B62" s="6" t="s">
        <v>91</v>
      </c>
      <c r="C62" s="21" t="s">
        <v>90</v>
      </c>
      <c r="D62" s="7">
        <v>28</v>
      </c>
      <c r="E62" s="8">
        <v>200</v>
      </c>
      <c r="F62" s="8">
        <v>5600</v>
      </c>
    </row>
    <row r="63" spans="1:6" s="2" customFormat="1">
      <c r="A63" s="6" t="s">
        <v>76</v>
      </c>
      <c r="B63" s="6" t="s">
        <v>92</v>
      </c>
      <c r="C63" s="6" t="s">
        <v>93</v>
      </c>
      <c r="D63" s="7">
        <v>110</v>
      </c>
      <c r="E63" s="8">
        <v>200</v>
      </c>
      <c r="F63" s="8">
        <v>22000</v>
      </c>
    </row>
    <row r="64" spans="1:6" s="2" customFormat="1">
      <c r="A64" s="6" t="s">
        <v>76</v>
      </c>
      <c r="B64" s="6" t="s">
        <v>94</v>
      </c>
      <c r="C64" s="6" t="s">
        <v>95</v>
      </c>
      <c r="D64" s="7">
        <v>25</v>
      </c>
      <c r="E64" s="8">
        <v>200</v>
      </c>
      <c r="F64" s="8">
        <v>5000</v>
      </c>
    </row>
    <row r="65" spans="1:6" s="2" customFormat="1">
      <c r="A65" s="6" t="s">
        <v>76</v>
      </c>
      <c r="B65" s="6" t="s">
        <v>96</v>
      </c>
      <c r="C65" s="6" t="s">
        <v>95</v>
      </c>
      <c r="D65" s="7">
        <v>10</v>
      </c>
      <c r="E65" s="8">
        <v>200</v>
      </c>
      <c r="F65" s="8">
        <v>2000</v>
      </c>
    </row>
    <row r="66" spans="1:6" s="2" customFormat="1">
      <c r="A66" s="6" t="s">
        <v>76</v>
      </c>
      <c r="B66" s="6" t="s">
        <v>97</v>
      </c>
      <c r="C66" s="6" t="s">
        <v>95</v>
      </c>
      <c r="D66" s="7">
        <v>14</v>
      </c>
      <c r="E66" s="8">
        <v>200</v>
      </c>
      <c r="F66" s="8">
        <v>2800</v>
      </c>
    </row>
    <row r="67" spans="1:6" s="2" customFormat="1">
      <c r="A67" s="6" t="s">
        <v>76</v>
      </c>
      <c r="B67" s="6" t="s">
        <v>98</v>
      </c>
      <c r="C67" s="6" t="s">
        <v>99</v>
      </c>
      <c r="D67" s="7">
        <v>80</v>
      </c>
      <c r="E67" s="8">
        <v>200</v>
      </c>
      <c r="F67" s="8">
        <v>16000</v>
      </c>
    </row>
    <row r="68" spans="1:6" s="2" customFormat="1">
      <c r="A68" s="6" t="s">
        <v>76</v>
      </c>
      <c r="B68" s="6" t="s">
        <v>100</v>
      </c>
      <c r="C68" s="6" t="s">
        <v>101</v>
      </c>
      <c r="D68" s="7">
        <v>20</v>
      </c>
      <c r="E68" s="8">
        <v>200</v>
      </c>
      <c r="F68" s="8">
        <v>4000</v>
      </c>
    </row>
    <row r="69" spans="1:6" s="2" customFormat="1">
      <c r="A69" s="6" t="s">
        <v>76</v>
      </c>
      <c r="B69" s="6" t="s">
        <v>102</v>
      </c>
      <c r="C69" s="6" t="s">
        <v>101</v>
      </c>
      <c r="D69" s="7">
        <v>208</v>
      </c>
      <c r="E69" s="8">
        <v>200</v>
      </c>
      <c r="F69" s="8">
        <v>41600</v>
      </c>
    </row>
    <row r="70" spans="1:6" s="2" customFormat="1">
      <c r="A70" s="6" t="s">
        <v>76</v>
      </c>
      <c r="B70" s="6" t="s">
        <v>103</v>
      </c>
      <c r="C70" s="6" t="s">
        <v>101</v>
      </c>
      <c r="D70" s="7">
        <v>50</v>
      </c>
      <c r="E70" s="8">
        <v>200</v>
      </c>
      <c r="F70" s="8">
        <v>10000</v>
      </c>
    </row>
    <row r="71" spans="1:6" s="2" customFormat="1">
      <c r="A71" s="6" t="s">
        <v>76</v>
      </c>
      <c r="B71" s="6" t="s">
        <v>104</v>
      </c>
      <c r="C71" s="6" t="s">
        <v>101</v>
      </c>
      <c r="D71" s="7">
        <v>70</v>
      </c>
      <c r="E71" s="8">
        <v>200</v>
      </c>
      <c r="F71" s="8">
        <v>14000</v>
      </c>
    </row>
    <row r="72" spans="1:6" s="2" customFormat="1">
      <c r="A72" s="6" t="s">
        <v>76</v>
      </c>
      <c r="B72" s="6" t="s">
        <v>105</v>
      </c>
      <c r="C72" s="6" t="s">
        <v>101</v>
      </c>
      <c r="D72" s="7">
        <v>60</v>
      </c>
      <c r="E72" s="8">
        <v>200</v>
      </c>
      <c r="F72" s="8">
        <v>12000</v>
      </c>
    </row>
    <row r="73" spans="1:6" s="2" customFormat="1">
      <c r="A73" s="6" t="s">
        <v>76</v>
      </c>
      <c r="B73" s="6" t="s">
        <v>106</v>
      </c>
      <c r="C73" s="6" t="s">
        <v>107</v>
      </c>
      <c r="D73" s="7">
        <v>60</v>
      </c>
      <c r="E73" s="8">
        <v>200</v>
      </c>
      <c r="F73" s="8">
        <v>12000</v>
      </c>
    </row>
    <row r="74" spans="1:6" s="2" customFormat="1">
      <c r="A74" s="6" t="s">
        <v>76</v>
      </c>
      <c r="B74" s="6" t="s">
        <v>108</v>
      </c>
      <c r="C74" s="6" t="s">
        <v>107</v>
      </c>
      <c r="D74" s="7">
        <v>15</v>
      </c>
      <c r="E74" s="8">
        <v>200</v>
      </c>
      <c r="F74" s="8">
        <v>3000</v>
      </c>
    </row>
    <row r="75" spans="1:6" s="2" customFormat="1">
      <c r="A75" s="6" t="s">
        <v>76</v>
      </c>
      <c r="B75" s="6" t="s">
        <v>109</v>
      </c>
      <c r="C75" s="6" t="s">
        <v>110</v>
      </c>
      <c r="D75" s="7">
        <v>30</v>
      </c>
      <c r="E75" s="8">
        <v>200</v>
      </c>
      <c r="F75" s="8">
        <v>6000</v>
      </c>
    </row>
    <row r="76" spans="1:6" s="2" customFormat="1">
      <c r="A76" s="6" t="s">
        <v>76</v>
      </c>
      <c r="B76" s="6" t="s">
        <v>111</v>
      </c>
      <c r="C76" s="6" t="s">
        <v>112</v>
      </c>
      <c r="D76" s="7">
        <v>100</v>
      </c>
      <c r="E76" s="8">
        <v>200</v>
      </c>
      <c r="F76" s="8">
        <v>20000</v>
      </c>
    </row>
    <row r="77" spans="1:6" s="2" customFormat="1">
      <c r="A77" s="6" t="s">
        <v>76</v>
      </c>
      <c r="B77" s="6" t="s">
        <v>113</v>
      </c>
      <c r="C77" s="6" t="s">
        <v>112</v>
      </c>
      <c r="D77" s="7">
        <v>101</v>
      </c>
      <c r="E77" s="8">
        <v>200</v>
      </c>
      <c r="F77" s="8">
        <v>20200</v>
      </c>
    </row>
    <row r="78" spans="1:6" s="2" customFormat="1">
      <c r="A78" s="6" t="s">
        <v>76</v>
      </c>
      <c r="B78" s="6" t="s">
        <v>114</v>
      </c>
      <c r="C78" s="6" t="s">
        <v>115</v>
      </c>
      <c r="D78" s="7">
        <v>123</v>
      </c>
      <c r="E78" s="8">
        <v>200</v>
      </c>
      <c r="F78" s="8">
        <v>24600</v>
      </c>
    </row>
    <row r="79" spans="1:6" s="2" customFormat="1">
      <c r="A79" s="6" t="s">
        <v>76</v>
      </c>
      <c r="B79" s="6" t="s">
        <v>116</v>
      </c>
      <c r="C79" s="6" t="s">
        <v>115</v>
      </c>
      <c r="D79" s="7">
        <v>170</v>
      </c>
      <c r="E79" s="8">
        <v>200</v>
      </c>
      <c r="F79" s="8">
        <v>34000</v>
      </c>
    </row>
    <row r="80" spans="1:6" s="2" customFormat="1">
      <c r="A80" s="6" t="s">
        <v>76</v>
      </c>
      <c r="B80" s="6" t="s">
        <v>117</v>
      </c>
      <c r="C80" s="6" t="s">
        <v>118</v>
      </c>
      <c r="D80" s="7">
        <v>450</v>
      </c>
      <c r="E80" s="8">
        <v>200</v>
      </c>
      <c r="F80" s="8">
        <v>90000</v>
      </c>
    </row>
    <row r="81" spans="1:6" s="2" customFormat="1">
      <c r="A81" s="22" t="s">
        <v>76</v>
      </c>
      <c r="B81" s="18" t="s">
        <v>116</v>
      </c>
      <c r="C81" s="9" t="s">
        <v>115</v>
      </c>
      <c r="D81" s="8">
        <v>70</v>
      </c>
      <c r="E81" s="8">
        <v>200</v>
      </c>
      <c r="F81" s="8">
        <v>14000</v>
      </c>
    </row>
    <row r="82" spans="1:6" s="2" customFormat="1">
      <c r="A82" s="16" t="s">
        <v>76</v>
      </c>
      <c r="B82" s="9" t="s">
        <v>119</v>
      </c>
      <c r="C82" s="6" t="s">
        <v>107</v>
      </c>
      <c r="D82" s="8">
        <v>30</v>
      </c>
      <c r="E82" s="8">
        <v>200</v>
      </c>
      <c r="F82" s="8">
        <v>6000</v>
      </c>
    </row>
    <row r="83" spans="1:6" s="2" customFormat="1">
      <c r="A83" s="6" t="s">
        <v>120</v>
      </c>
      <c r="B83" s="23" t="s">
        <v>121</v>
      </c>
      <c r="C83" s="21" t="s">
        <v>122</v>
      </c>
      <c r="D83" s="24">
        <v>70</v>
      </c>
      <c r="E83" s="8">
        <v>200</v>
      </c>
      <c r="F83" s="8">
        <v>14000</v>
      </c>
    </row>
    <row r="84" spans="1:6" s="2" customFormat="1">
      <c r="A84" s="6" t="s">
        <v>120</v>
      </c>
      <c r="B84" s="23" t="s">
        <v>123</v>
      </c>
      <c r="C84" s="21" t="s">
        <v>124</v>
      </c>
      <c r="D84" s="24">
        <v>144</v>
      </c>
      <c r="E84" s="8">
        <v>200</v>
      </c>
      <c r="F84" s="8">
        <v>28800</v>
      </c>
    </row>
    <row r="85" spans="1:6" s="2" customFormat="1">
      <c r="A85" s="6" t="s">
        <v>120</v>
      </c>
      <c r="B85" s="23" t="s">
        <v>125</v>
      </c>
      <c r="C85" s="21" t="s">
        <v>126</v>
      </c>
      <c r="D85" s="24">
        <v>300</v>
      </c>
      <c r="E85" s="8">
        <v>200</v>
      </c>
      <c r="F85" s="8">
        <v>60000</v>
      </c>
    </row>
    <row r="86" spans="1:6" s="2" customFormat="1">
      <c r="A86" s="6" t="s">
        <v>120</v>
      </c>
      <c r="B86" s="23" t="s">
        <v>127</v>
      </c>
      <c r="C86" s="21" t="s">
        <v>128</v>
      </c>
      <c r="D86" s="24">
        <v>5</v>
      </c>
      <c r="E86" s="8">
        <v>200</v>
      </c>
      <c r="F86" s="8">
        <v>1000</v>
      </c>
    </row>
    <row r="87" spans="1:6" s="2" customFormat="1">
      <c r="A87" s="6" t="s">
        <v>120</v>
      </c>
      <c r="B87" s="23" t="s">
        <v>129</v>
      </c>
      <c r="C87" s="21" t="s">
        <v>130</v>
      </c>
      <c r="D87" s="24">
        <v>60</v>
      </c>
      <c r="E87" s="8">
        <v>200</v>
      </c>
      <c r="F87" s="8">
        <v>12000</v>
      </c>
    </row>
    <row r="88" spans="1:6" s="2" customFormat="1">
      <c r="A88" s="6" t="s">
        <v>120</v>
      </c>
      <c r="B88" s="23" t="s">
        <v>131</v>
      </c>
      <c r="C88" s="21" t="s">
        <v>130</v>
      </c>
      <c r="D88" s="24">
        <v>126</v>
      </c>
      <c r="E88" s="8">
        <v>200</v>
      </c>
      <c r="F88" s="8">
        <v>25200</v>
      </c>
    </row>
    <row r="89" spans="1:6" s="2" customFormat="1">
      <c r="A89" s="6" t="s">
        <v>120</v>
      </c>
      <c r="B89" s="23" t="s">
        <v>132</v>
      </c>
      <c r="C89" s="21" t="s">
        <v>130</v>
      </c>
      <c r="D89" s="24">
        <v>30</v>
      </c>
      <c r="E89" s="8">
        <v>200</v>
      </c>
      <c r="F89" s="8">
        <v>6000</v>
      </c>
    </row>
    <row r="90" spans="1:6" s="2" customFormat="1">
      <c r="A90" s="6" t="s">
        <v>120</v>
      </c>
      <c r="B90" s="23" t="s">
        <v>133</v>
      </c>
      <c r="C90" s="21" t="s">
        <v>134</v>
      </c>
      <c r="D90" s="24">
        <v>150</v>
      </c>
      <c r="E90" s="8">
        <v>200</v>
      </c>
      <c r="F90" s="8">
        <v>30000</v>
      </c>
    </row>
    <row r="91" spans="1:6" s="2" customFormat="1">
      <c r="A91" s="6" t="s">
        <v>120</v>
      </c>
      <c r="B91" s="25" t="s">
        <v>135</v>
      </c>
      <c r="C91" s="21" t="s">
        <v>136</v>
      </c>
      <c r="D91" s="11">
        <v>140</v>
      </c>
      <c r="E91" s="11">
        <v>200</v>
      </c>
      <c r="F91" s="8">
        <v>28000</v>
      </c>
    </row>
    <row r="92" spans="1:6" s="2" customFormat="1">
      <c r="A92" s="9" t="s">
        <v>137</v>
      </c>
      <c r="B92" s="9" t="s">
        <v>138</v>
      </c>
      <c r="C92" s="9" t="s">
        <v>139</v>
      </c>
      <c r="D92" s="26">
        <v>18</v>
      </c>
      <c r="E92" s="8">
        <v>200</v>
      </c>
      <c r="F92" s="8">
        <v>3600</v>
      </c>
    </row>
    <row r="93" spans="1:6" s="2" customFormat="1">
      <c r="A93" s="9" t="s">
        <v>137</v>
      </c>
      <c r="B93" s="9" t="s">
        <v>140</v>
      </c>
      <c r="C93" s="9" t="s">
        <v>141</v>
      </c>
      <c r="D93" s="26">
        <v>0.5</v>
      </c>
      <c r="E93" s="8">
        <v>200</v>
      </c>
      <c r="F93" s="8">
        <v>100</v>
      </c>
    </row>
    <row r="94" spans="1:6" s="2" customFormat="1">
      <c r="A94" s="9" t="s">
        <v>137</v>
      </c>
      <c r="B94" s="9" t="s">
        <v>142</v>
      </c>
      <c r="C94" s="9" t="s">
        <v>143</v>
      </c>
      <c r="D94" s="26">
        <v>5</v>
      </c>
      <c r="E94" s="8">
        <v>200</v>
      </c>
      <c r="F94" s="8">
        <v>1000</v>
      </c>
    </row>
    <row r="95" spans="1:6" s="2" customFormat="1">
      <c r="A95" s="9" t="s">
        <v>137</v>
      </c>
      <c r="B95" s="9" t="s">
        <v>144</v>
      </c>
      <c r="C95" s="9" t="s">
        <v>145</v>
      </c>
      <c r="D95" s="26">
        <v>4</v>
      </c>
      <c r="E95" s="8">
        <v>200</v>
      </c>
      <c r="F95" s="8">
        <v>800</v>
      </c>
    </row>
    <row r="96" spans="1:6" s="2" customFormat="1">
      <c r="A96" s="9" t="s">
        <v>137</v>
      </c>
      <c r="B96" s="9" t="s">
        <v>146</v>
      </c>
      <c r="C96" s="9" t="s">
        <v>145</v>
      </c>
      <c r="D96" s="26">
        <v>4</v>
      </c>
      <c r="E96" s="8">
        <v>200</v>
      </c>
      <c r="F96" s="8">
        <v>800</v>
      </c>
    </row>
    <row r="97" spans="1:6" s="2" customFormat="1">
      <c r="A97" s="9" t="s">
        <v>137</v>
      </c>
      <c r="B97" s="9" t="s">
        <v>147</v>
      </c>
      <c r="C97" s="9" t="s">
        <v>148</v>
      </c>
      <c r="D97" s="26">
        <v>25</v>
      </c>
      <c r="E97" s="8">
        <v>200</v>
      </c>
      <c r="F97" s="8">
        <v>5000</v>
      </c>
    </row>
    <row r="98" spans="1:6" s="2" customFormat="1">
      <c r="A98" s="9" t="s">
        <v>137</v>
      </c>
      <c r="B98" s="9" t="s">
        <v>149</v>
      </c>
      <c r="C98" s="9" t="s">
        <v>150</v>
      </c>
      <c r="D98" s="26">
        <v>4</v>
      </c>
      <c r="E98" s="8">
        <v>200</v>
      </c>
      <c r="F98" s="8">
        <v>800</v>
      </c>
    </row>
    <row r="99" spans="1:6" s="2" customFormat="1">
      <c r="A99" s="9" t="s">
        <v>137</v>
      </c>
      <c r="B99" s="9" t="s">
        <v>151</v>
      </c>
      <c r="C99" s="9" t="s">
        <v>152</v>
      </c>
      <c r="D99" s="26">
        <v>0</v>
      </c>
      <c r="E99" s="8">
        <v>200</v>
      </c>
      <c r="F99" s="8">
        <v>0</v>
      </c>
    </row>
    <row r="100" spans="1:6" s="2" customFormat="1">
      <c r="A100" s="9" t="s">
        <v>137</v>
      </c>
      <c r="B100" s="9" t="s">
        <v>153</v>
      </c>
      <c r="C100" s="9" t="s">
        <v>152</v>
      </c>
      <c r="D100" s="26">
        <v>0</v>
      </c>
      <c r="E100" s="8">
        <v>200</v>
      </c>
      <c r="F100" s="8">
        <v>0</v>
      </c>
    </row>
    <row r="101" spans="1:6" s="2" customFormat="1">
      <c r="A101" s="9" t="s">
        <v>137</v>
      </c>
      <c r="B101" s="9" t="s">
        <v>154</v>
      </c>
      <c r="C101" s="9" t="s">
        <v>155</v>
      </c>
      <c r="D101" s="26">
        <v>0</v>
      </c>
      <c r="E101" s="8">
        <v>200</v>
      </c>
      <c r="F101" s="8">
        <v>0</v>
      </c>
    </row>
    <row r="102" spans="1:6" s="2" customFormat="1">
      <c r="A102" s="9" t="s">
        <v>137</v>
      </c>
      <c r="B102" s="9" t="s">
        <v>156</v>
      </c>
      <c r="C102" s="9" t="s">
        <v>157</v>
      </c>
      <c r="D102" s="26">
        <v>10</v>
      </c>
      <c r="E102" s="8">
        <v>200</v>
      </c>
      <c r="F102" s="8">
        <v>2000</v>
      </c>
    </row>
    <row r="103" spans="1:6" s="2" customFormat="1">
      <c r="A103" s="9" t="s">
        <v>137</v>
      </c>
      <c r="B103" s="9" t="s">
        <v>158</v>
      </c>
      <c r="C103" s="9" t="s">
        <v>152</v>
      </c>
      <c r="D103" s="26">
        <v>0</v>
      </c>
      <c r="E103" s="8">
        <v>200</v>
      </c>
      <c r="F103" s="8">
        <v>0</v>
      </c>
    </row>
    <row r="104" spans="1:6" s="2" customFormat="1">
      <c r="A104" s="9" t="s">
        <v>137</v>
      </c>
      <c r="B104" s="9" t="s">
        <v>159</v>
      </c>
      <c r="C104" s="9" t="s">
        <v>150</v>
      </c>
      <c r="D104" s="26">
        <v>36</v>
      </c>
      <c r="E104" s="8">
        <v>200</v>
      </c>
      <c r="F104" s="8">
        <v>7200</v>
      </c>
    </row>
    <row r="105" spans="1:6" s="2" customFormat="1">
      <c r="A105" s="9" t="s">
        <v>137</v>
      </c>
      <c r="B105" s="9" t="s">
        <v>160</v>
      </c>
      <c r="C105" s="9" t="s">
        <v>152</v>
      </c>
      <c r="D105" s="26">
        <v>0</v>
      </c>
      <c r="E105" s="8">
        <v>200</v>
      </c>
      <c r="F105" s="8">
        <v>0</v>
      </c>
    </row>
    <row r="106" spans="1:6" s="2" customFormat="1">
      <c r="A106" s="9" t="s">
        <v>137</v>
      </c>
      <c r="B106" s="9" t="s">
        <v>161</v>
      </c>
      <c r="C106" s="9" t="s">
        <v>157</v>
      </c>
      <c r="D106" s="26">
        <v>66</v>
      </c>
      <c r="E106" s="8">
        <v>200</v>
      </c>
      <c r="F106" s="8">
        <v>13200</v>
      </c>
    </row>
    <row r="107" spans="1:6" s="2" customFormat="1">
      <c r="A107" s="6" t="s">
        <v>162</v>
      </c>
      <c r="B107" s="6" t="s">
        <v>163</v>
      </c>
      <c r="C107" s="6" t="s">
        <v>164</v>
      </c>
      <c r="D107" s="11">
        <v>47</v>
      </c>
      <c r="E107" s="8">
        <v>200</v>
      </c>
      <c r="F107" s="8">
        <v>9400</v>
      </c>
    </row>
    <row r="108" spans="1:6" s="2" customFormat="1">
      <c r="A108" s="6" t="s">
        <v>162</v>
      </c>
      <c r="B108" s="6" t="s">
        <v>165</v>
      </c>
      <c r="C108" s="6" t="s">
        <v>164</v>
      </c>
      <c r="D108" s="11">
        <v>30</v>
      </c>
      <c r="E108" s="8">
        <v>200</v>
      </c>
      <c r="F108" s="8">
        <v>6000</v>
      </c>
    </row>
    <row r="109" spans="1:6" s="2" customFormat="1">
      <c r="A109" s="6" t="s">
        <v>162</v>
      </c>
      <c r="B109" s="6" t="s">
        <v>166</v>
      </c>
      <c r="C109" s="6" t="s">
        <v>167</v>
      </c>
      <c r="D109" s="11">
        <v>53</v>
      </c>
      <c r="E109" s="8">
        <v>200</v>
      </c>
      <c r="F109" s="8">
        <v>10600</v>
      </c>
    </row>
    <row r="110" spans="1:6" s="2" customFormat="1">
      <c r="A110" s="6" t="s">
        <v>162</v>
      </c>
      <c r="B110" s="6" t="s">
        <v>168</v>
      </c>
      <c r="C110" s="6" t="s">
        <v>169</v>
      </c>
      <c r="D110" s="11">
        <v>30</v>
      </c>
      <c r="E110" s="8">
        <v>200</v>
      </c>
      <c r="F110" s="8">
        <v>6000</v>
      </c>
    </row>
    <row r="111" spans="1:6" s="2" customFormat="1">
      <c r="A111" s="6" t="s">
        <v>162</v>
      </c>
      <c r="B111" s="6" t="s">
        <v>170</v>
      </c>
      <c r="C111" s="6" t="s">
        <v>169</v>
      </c>
      <c r="D111" s="11">
        <v>50</v>
      </c>
      <c r="E111" s="8">
        <v>200</v>
      </c>
      <c r="F111" s="8">
        <v>10000</v>
      </c>
    </row>
    <row r="112" spans="1:6" s="2" customFormat="1">
      <c r="A112" s="6" t="s">
        <v>162</v>
      </c>
      <c r="B112" s="6" t="s">
        <v>171</v>
      </c>
      <c r="C112" s="6" t="s">
        <v>169</v>
      </c>
      <c r="D112" s="11">
        <v>20</v>
      </c>
      <c r="E112" s="8">
        <v>200</v>
      </c>
      <c r="F112" s="8">
        <v>4000</v>
      </c>
    </row>
    <row r="113" spans="1:6" s="2" customFormat="1">
      <c r="A113" s="6" t="s">
        <v>162</v>
      </c>
      <c r="B113" s="6" t="s">
        <v>172</v>
      </c>
      <c r="C113" s="6" t="s">
        <v>173</v>
      </c>
      <c r="D113" s="7">
        <v>250</v>
      </c>
      <c r="E113" s="8">
        <v>200</v>
      </c>
      <c r="F113" s="8">
        <v>50000</v>
      </c>
    </row>
    <row r="114" spans="1:6" s="2" customFormat="1">
      <c r="A114" s="6" t="s">
        <v>162</v>
      </c>
      <c r="B114" s="6" t="s">
        <v>174</v>
      </c>
      <c r="C114" s="6" t="s">
        <v>167</v>
      </c>
      <c r="D114" s="7">
        <v>70</v>
      </c>
      <c r="E114" s="8">
        <v>200</v>
      </c>
      <c r="F114" s="8">
        <v>14000</v>
      </c>
    </row>
    <row r="115" spans="1:6" s="2" customFormat="1">
      <c r="A115" s="6" t="s">
        <v>162</v>
      </c>
      <c r="B115" s="27" t="s">
        <v>174</v>
      </c>
      <c r="C115" s="6" t="s">
        <v>167</v>
      </c>
      <c r="D115" s="7">
        <v>60</v>
      </c>
      <c r="E115" s="8">
        <v>200</v>
      </c>
      <c r="F115" s="8">
        <v>12000</v>
      </c>
    </row>
    <row r="116" spans="1:6" s="2" customFormat="1">
      <c r="A116" s="6" t="s">
        <v>162</v>
      </c>
      <c r="B116" s="6" t="s">
        <v>175</v>
      </c>
      <c r="C116" s="6" t="s">
        <v>176</v>
      </c>
      <c r="D116" s="11">
        <v>30</v>
      </c>
      <c r="E116" s="8">
        <v>200</v>
      </c>
      <c r="F116" s="8">
        <v>6000</v>
      </c>
    </row>
    <row r="117" spans="1:6" s="2" customFormat="1">
      <c r="A117" s="6" t="s">
        <v>162</v>
      </c>
      <c r="B117" s="6" t="s">
        <v>177</v>
      </c>
      <c r="C117" s="6" t="s">
        <v>178</v>
      </c>
      <c r="D117" s="7">
        <v>120</v>
      </c>
      <c r="E117" s="8">
        <v>200</v>
      </c>
      <c r="F117" s="8">
        <v>24000</v>
      </c>
    </row>
    <row r="118" spans="1:6" s="2" customFormat="1">
      <c r="A118" s="6" t="s">
        <v>162</v>
      </c>
      <c r="B118" s="6" t="s">
        <v>179</v>
      </c>
      <c r="C118" s="6" t="s">
        <v>178</v>
      </c>
      <c r="D118" s="7">
        <v>160</v>
      </c>
      <c r="E118" s="8">
        <v>200</v>
      </c>
      <c r="F118" s="8">
        <v>32000</v>
      </c>
    </row>
    <row r="119" spans="1:6" s="2" customFormat="1">
      <c r="A119" s="6" t="s">
        <v>162</v>
      </c>
      <c r="B119" s="6" t="s">
        <v>180</v>
      </c>
      <c r="C119" s="6" t="s">
        <v>178</v>
      </c>
      <c r="D119" s="7">
        <v>50</v>
      </c>
      <c r="E119" s="8">
        <v>200</v>
      </c>
      <c r="F119" s="8">
        <v>10000</v>
      </c>
    </row>
    <row r="120" spans="1:6" s="2" customFormat="1">
      <c r="A120" s="6" t="s">
        <v>162</v>
      </c>
      <c r="B120" s="6" t="s">
        <v>181</v>
      </c>
      <c r="C120" s="6" t="s">
        <v>178</v>
      </c>
      <c r="D120" s="7">
        <v>30</v>
      </c>
      <c r="E120" s="8">
        <v>200</v>
      </c>
      <c r="F120" s="8">
        <v>6000</v>
      </c>
    </row>
    <row r="121" spans="1:6" s="2" customFormat="1">
      <c r="A121" s="6" t="s">
        <v>162</v>
      </c>
      <c r="B121" s="27" t="s">
        <v>182</v>
      </c>
      <c r="C121" s="6" t="s">
        <v>183</v>
      </c>
      <c r="D121" s="7">
        <v>5.5</v>
      </c>
      <c r="E121" s="8">
        <v>200</v>
      </c>
      <c r="F121" s="8">
        <v>1100</v>
      </c>
    </row>
    <row r="122" spans="1:6" s="2" customFormat="1">
      <c r="A122" s="6" t="s">
        <v>162</v>
      </c>
      <c r="B122" s="27" t="s">
        <v>184</v>
      </c>
      <c r="C122" s="6" t="s">
        <v>185</v>
      </c>
      <c r="D122" s="7">
        <v>18</v>
      </c>
      <c r="E122" s="8">
        <v>200</v>
      </c>
      <c r="F122" s="8">
        <v>3600</v>
      </c>
    </row>
    <row r="123" spans="1:6" s="2" customFormat="1">
      <c r="A123" s="6" t="s">
        <v>162</v>
      </c>
      <c r="B123" s="6" t="s">
        <v>186</v>
      </c>
      <c r="C123" s="6" t="s">
        <v>169</v>
      </c>
      <c r="D123" s="11">
        <v>20</v>
      </c>
      <c r="E123" s="11">
        <v>200</v>
      </c>
      <c r="F123" s="8">
        <v>4000</v>
      </c>
    </row>
    <row r="124" spans="1:6" s="2" customFormat="1">
      <c r="A124" s="6" t="s">
        <v>187</v>
      </c>
      <c r="B124" s="28" t="s">
        <v>188</v>
      </c>
      <c r="C124" s="6" t="s">
        <v>189</v>
      </c>
      <c r="D124" s="7">
        <v>9.6</v>
      </c>
      <c r="E124" s="8">
        <v>200</v>
      </c>
      <c r="F124" s="8">
        <v>1920</v>
      </c>
    </row>
    <row r="125" spans="1:6" s="2" customFormat="1">
      <c r="A125" s="6" t="s">
        <v>187</v>
      </c>
      <c r="B125" s="28" t="s">
        <v>190</v>
      </c>
      <c r="C125" s="6" t="s">
        <v>191</v>
      </c>
      <c r="D125" s="7">
        <v>23</v>
      </c>
      <c r="E125" s="8">
        <v>200</v>
      </c>
      <c r="F125" s="8">
        <v>4600</v>
      </c>
    </row>
    <row r="126" spans="1:6" s="2" customFormat="1">
      <c r="A126" s="6" t="s">
        <v>187</v>
      </c>
      <c r="B126" s="28" t="s">
        <v>192</v>
      </c>
      <c r="C126" s="6" t="s">
        <v>191</v>
      </c>
      <c r="D126" s="7">
        <v>22</v>
      </c>
      <c r="E126" s="8">
        <v>200</v>
      </c>
      <c r="F126" s="8">
        <v>4400</v>
      </c>
    </row>
    <row r="127" spans="1:6" s="2" customFormat="1">
      <c r="A127" s="6" t="s">
        <v>187</v>
      </c>
      <c r="B127" s="28" t="s">
        <v>193</v>
      </c>
      <c r="C127" s="6" t="s">
        <v>191</v>
      </c>
      <c r="D127" s="7">
        <v>17</v>
      </c>
      <c r="E127" s="8">
        <v>200</v>
      </c>
      <c r="F127" s="8">
        <v>3400</v>
      </c>
    </row>
    <row r="128" spans="1:6" s="2" customFormat="1">
      <c r="A128" s="6" t="s">
        <v>187</v>
      </c>
      <c r="B128" s="28" t="s">
        <v>194</v>
      </c>
      <c r="C128" s="6" t="s">
        <v>195</v>
      </c>
      <c r="D128" s="7">
        <v>27</v>
      </c>
      <c r="E128" s="8">
        <v>200</v>
      </c>
      <c r="F128" s="8">
        <v>5400</v>
      </c>
    </row>
    <row r="129" spans="1:6" s="2" customFormat="1">
      <c r="A129" s="6" t="s">
        <v>187</v>
      </c>
      <c r="B129" s="28" t="s">
        <v>196</v>
      </c>
      <c r="C129" s="6" t="s">
        <v>195</v>
      </c>
      <c r="D129" s="7">
        <v>27.8</v>
      </c>
      <c r="E129" s="8">
        <v>200</v>
      </c>
      <c r="F129" s="8">
        <v>5560</v>
      </c>
    </row>
    <row r="130" spans="1:6" s="2" customFormat="1">
      <c r="A130" s="6" t="s">
        <v>187</v>
      </c>
      <c r="B130" s="28" t="s">
        <v>197</v>
      </c>
      <c r="C130" s="6" t="s">
        <v>198</v>
      </c>
      <c r="D130" s="7">
        <v>31</v>
      </c>
      <c r="E130" s="8">
        <v>200</v>
      </c>
      <c r="F130" s="8">
        <v>6200</v>
      </c>
    </row>
    <row r="131" spans="1:6" s="2" customFormat="1">
      <c r="A131" s="6" t="s">
        <v>187</v>
      </c>
      <c r="B131" s="28" t="s">
        <v>199</v>
      </c>
      <c r="C131" s="6" t="s">
        <v>198</v>
      </c>
      <c r="D131" s="7">
        <v>34</v>
      </c>
      <c r="E131" s="8">
        <v>200</v>
      </c>
      <c r="F131" s="8">
        <v>6800</v>
      </c>
    </row>
    <row r="132" spans="1:6" s="2" customFormat="1">
      <c r="A132" s="6" t="s">
        <v>187</v>
      </c>
      <c r="B132" s="28" t="s">
        <v>200</v>
      </c>
      <c r="C132" s="6" t="s">
        <v>198</v>
      </c>
      <c r="D132" s="7">
        <v>26</v>
      </c>
      <c r="E132" s="8">
        <v>200</v>
      </c>
      <c r="F132" s="8">
        <v>5200</v>
      </c>
    </row>
    <row r="133" spans="1:6" s="2" customFormat="1">
      <c r="A133" s="6" t="s">
        <v>187</v>
      </c>
      <c r="B133" s="18" t="s">
        <v>201</v>
      </c>
      <c r="C133" s="9" t="s">
        <v>198</v>
      </c>
      <c r="D133" s="11">
        <v>86</v>
      </c>
      <c r="E133" s="11">
        <v>200</v>
      </c>
      <c r="F133" s="8">
        <v>17200</v>
      </c>
    </row>
    <row r="134" spans="1:6" s="2" customFormat="1">
      <c r="A134" s="6" t="s">
        <v>202</v>
      </c>
      <c r="B134" s="28" t="s">
        <v>203</v>
      </c>
      <c r="C134" s="6" t="s">
        <v>204</v>
      </c>
      <c r="D134" s="7">
        <v>20</v>
      </c>
      <c r="E134" s="8">
        <v>200</v>
      </c>
      <c r="F134" s="8">
        <v>4000</v>
      </c>
    </row>
    <row r="135" spans="1:6" s="2" customFormat="1">
      <c r="A135" s="6" t="s">
        <v>202</v>
      </c>
      <c r="B135" s="28" t="s">
        <v>205</v>
      </c>
      <c r="C135" s="6" t="s">
        <v>204</v>
      </c>
      <c r="D135" s="7">
        <v>20</v>
      </c>
      <c r="E135" s="8">
        <v>200</v>
      </c>
      <c r="F135" s="8">
        <v>4000</v>
      </c>
    </row>
    <row r="136" spans="1:6" s="2" customFormat="1">
      <c r="A136" s="6" t="s">
        <v>202</v>
      </c>
      <c r="B136" s="28" t="s">
        <v>206</v>
      </c>
      <c r="C136" s="6" t="s">
        <v>204</v>
      </c>
      <c r="D136" s="7">
        <v>20</v>
      </c>
      <c r="E136" s="8">
        <v>200</v>
      </c>
      <c r="F136" s="8">
        <v>4000</v>
      </c>
    </row>
    <row r="137" spans="1:6" s="2" customFormat="1">
      <c r="A137" s="6" t="s">
        <v>202</v>
      </c>
      <c r="B137" s="28" t="s">
        <v>207</v>
      </c>
      <c r="C137" s="6" t="s">
        <v>204</v>
      </c>
      <c r="D137" s="7">
        <v>90</v>
      </c>
      <c r="E137" s="8">
        <v>200</v>
      </c>
      <c r="F137" s="8">
        <v>18000</v>
      </c>
    </row>
    <row r="138" spans="1:6" s="2" customFormat="1">
      <c r="A138" s="6" t="s">
        <v>202</v>
      </c>
      <c r="B138" s="28" t="s">
        <v>208</v>
      </c>
      <c r="C138" s="6" t="s">
        <v>204</v>
      </c>
      <c r="D138" s="7">
        <v>120</v>
      </c>
      <c r="E138" s="8">
        <v>200</v>
      </c>
      <c r="F138" s="8">
        <v>24000</v>
      </c>
    </row>
    <row r="139" spans="1:6" s="2" customFormat="1" ht="24">
      <c r="A139" s="6" t="s">
        <v>202</v>
      </c>
      <c r="B139" s="28" t="s">
        <v>209</v>
      </c>
      <c r="C139" s="6" t="s">
        <v>204</v>
      </c>
      <c r="D139" s="7">
        <v>380</v>
      </c>
      <c r="E139" s="8">
        <v>200</v>
      </c>
      <c r="F139" s="8">
        <v>76000</v>
      </c>
    </row>
    <row r="140" spans="1:6" s="2" customFormat="1" ht="24">
      <c r="A140" s="6" t="s">
        <v>202</v>
      </c>
      <c r="B140" s="28" t="s">
        <v>210</v>
      </c>
      <c r="C140" s="6" t="s">
        <v>204</v>
      </c>
      <c r="D140" s="7">
        <v>370</v>
      </c>
      <c r="E140" s="8">
        <v>200</v>
      </c>
      <c r="F140" s="8">
        <v>74000</v>
      </c>
    </row>
    <row r="141" spans="1:6" s="2" customFormat="1" ht="24">
      <c r="A141" s="6" t="s">
        <v>202</v>
      </c>
      <c r="B141" s="28" t="s">
        <v>211</v>
      </c>
      <c r="C141" s="6" t="s">
        <v>204</v>
      </c>
      <c r="D141" s="7">
        <v>230</v>
      </c>
      <c r="E141" s="8">
        <v>200</v>
      </c>
      <c r="F141" s="8">
        <v>46000</v>
      </c>
    </row>
    <row r="142" spans="1:6" s="2" customFormat="1" ht="24">
      <c r="A142" s="6" t="s">
        <v>202</v>
      </c>
      <c r="B142" s="28" t="s">
        <v>212</v>
      </c>
      <c r="C142" s="6" t="s">
        <v>204</v>
      </c>
      <c r="D142" s="7">
        <v>200</v>
      </c>
      <c r="E142" s="8">
        <v>200</v>
      </c>
      <c r="F142" s="8">
        <v>40000</v>
      </c>
    </row>
    <row r="143" spans="1:6" s="2" customFormat="1">
      <c r="A143" s="6" t="s">
        <v>202</v>
      </c>
      <c r="B143" s="28" t="s">
        <v>213</v>
      </c>
      <c r="C143" s="6" t="s">
        <v>204</v>
      </c>
      <c r="D143" s="7">
        <v>200</v>
      </c>
      <c r="E143" s="8">
        <v>200</v>
      </c>
      <c r="F143" s="8">
        <v>40000</v>
      </c>
    </row>
    <row r="144" spans="1:6" s="2" customFormat="1" ht="24">
      <c r="A144" s="6" t="s">
        <v>202</v>
      </c>
      <c r="B144" s="28" t="s">
        <v>214</v>
      </c>
      <c r="C144" s="6" t="s">
        <v>204</v>
      </c>
      <c r="D144" s="7">
        <v>500</v>
      </c>
      <c r="E144" s="8">
        <v>200</v>
      </c>
      <c r="F144" s="8">
        <v>100000</v>
      </c>
    </row>
    <row r="145" spans="1:6" s="2" customFormat="1">
      <c r="A145" s="6" t="s">
        <v>202</v>
      </c>
      <c r="B145" s="28" t="s">
        <v>215</v>
      </c>
      <c r="C145" s="6" t="s">
        <v>216</v>
      </c>
      <c r="D145" s="7">
        <v>121</v>
      </c>
      <c r="E145" s="8">
        <v>200</v>
      </c>
      <c r="F145" s="8">
        <v>24200</v>
      </c>
    </row>
    <row r="146" spans="1:6" s="2" customFormat="1">
      <c r="A146" s="6" t="s">
        <v>202</v>
      </c>
      <c r="B146" s="28" t="s">
        <v>217</v>
      </c>
      <c r="C146" s="6" t="s">
        <v>216</v>
      </c>
      <c r="D146" s="7">
        <v>300</v>
      </c>
      <c r="E146" s="8">
        <v>200</v>
      </c>
      <c r="F146" s="8">
        <v>60000</v>
      </c>
    </row>
    <row r="147" spans="1:6" s="2" customFormat="1">
      <c r="A147" s="6" t="s">
        <v>202</v>
      </c>
      <c r="B147" s="28" t="s">
        <v>218</v>
      </c>
      <c r="C147" s="6" t="s">
        <v>219</v>
      </c>
      <c r="D147" s="7">
        <v>20</v>
      </c>
      <c r="E147" s="8">
        <v>200</v>
      </c>
      <c r="F147" s="8">
        <v>4000</v>
      </c>
    </row>
    <row r="148" spans="1:6" s="2" customFormat="1">
      <c r="A148" s="6" t="s">
        <v>202</v>
      </c>
      <c r="B148" s="28" t="s">
        <v>220</v>
      </c>
      <c r="C148" s="6" t="s">
        <v>219</v>
      </c>
      <c r="D148" s="7">
        <v>30</v>
      </c>
      <c r="E148" s="8">
        <v>200</v>
      </c>
      <c r="F148" s="8">
        <v>6000</v>
      </c>
    </row>
    <row r="149" spans="1:6" s="2" customFormat="1" ht="24">
      <c r="A149" s="6" t="s">
        <v>202</v>
      </c>
      <c r="B149" s="28" t="s">
        <v>221</v>
      </c>
      <c r="C149" s="6" t="s">
        <v>219</v>
      </c>
      <c r="D149" s="7">
        <v>90</v>
      </c>
      <c r="E149" s="8">
        <v>200</v>
      </c>
      <c r="F149" s="8">
        <v>18000</v>
      </c>
    </row>
    <row r="150" spans="1:6" s="2" customFormat="1">
      <c r="A150" s="6" t="s">
        <v>202</v>
      </c>
      <c r="B150" s="28" t="s">
        <v>222</v>
      </c>
      <c r="C150" s="6" t="s">
        <v>219</v>
      </c>
      <c r="D150" s="7">
        <v>51.3</v>
      </c>
      <c r="E150" s="8">
        <v>200</v>
      </c>
      <c r="F150" s="8">
        <v>10260</v>
      </c>
    </row>
    <row r="151" spans="1:6" s="2" customFormat="1">
      <c r="A151" s="6" t="s">
        <v>202</v>
      </c>
      <c r="B151" s="28" t="s">
        <v>223</v>
      </c>
      <c r="C151" s="6" t="s">
        <v>224</v>
      </c>
      <c r="D151" s="7">
        <v>230</v>
      </c>
      <c r="E151" s="8">
        <v>200</v>
      </c>
      <c r="F151" s="8">
        <v>46000</v>
      </c>
    </row>
    <row r="152" spans="1:6" s="2" customFormat="1" ht="24.75">
      <c r="A152" s="6" t="s">
        <v>202</v>
      </c>
      <c r="B152" s="28" t="s">
        <v>225</v>
      </c>
      <c r="C152" s="6" t="s">
        <v>226</v>
      </c>
      <c r="D152" s="7">
        <v>30</v>
      </c>
      <c r="E152" s="8">
        <v>200</v>
      </c>
      <c r="F152" s="8">
        <v>6000</v>
      </c>
    </row>
    <row r="153" spans="1:6" s="2" customFormat="1" ht="24">
      <c r="A153" s="6" t="s">
        <v>202</v>
      </c>
      <c r="B153" s="28" t="s">
        <v>227</v>
      </c>
      <c r="C153" s="6" t="s">
        <v>228</v>
      </c>
      <c r="D153" s="7">
        <v>70</v>
      </c>
      <c r="E153" s="8">
        <v>200</v>
      </c>
      <c r="F153" s="8">
        <v>14000</v>
      </c>
    </row>
    <row r="154" spans="1:6" s="2" customFormat="1">
      <c r="A154" s="6" t="s">
        <v>202</v>
      </c>
      <c r="B154" s="28" t="s">
        <v>229</v>
      </c>
      <c r="C154" s="6" t="s">
        <v>230</v>
      </c>
      <c r="D154" s="7">
        <v>120</v>
      </c>
      <c r="E154" s="8">
        <v>200</v>
      </c>
      <c r="F154" s="8">
        <v>24000</v>
      </c>
    </row>
    <row r="155" spans="1:6" s="2" customFormat="1">
      <c r="A155" s="6" t="s">
        <v>202</v>
      </c>
      <c r="B155" s="28" t="s">
        <v>231</v>
      </c>
      <c r="C155" s="6" t="s">
        <v>232</v>
      </c>
      <c r="D155" s="7">
        <v>30</v>
      </c>
      <c r="E155" s="8">
        <v>200</v>
      </c>
      <c r="F155" s="8">
        <v>6000</v>
      </c>
    </row>
    <row r="156" spans="1:6" s="2" customFormat="1">
      <c r="A156" s="6" t="s">
        <v>202</v>
      </c>
      <c r="B156" s="28" t="s">
        <v>233</v>
      </c>
      <c r="C156" s="6" t="s">
        <v>234</v>
      </c>
      <c r="D156" s="7">
        <v>90</v>
      </c>
      <c r="E156" s="8">
        <v>200</v>
      </c>
      <c r="F156" s="8">
        <v>18000</v>
      </c>
    </row>
    <row r="157" spans="1:6" s="2" customFormat="1">
      <c r="A157" s="6" t="s">
        <v>202</v>
      </c>
      <c r="B157" s="28" t="s">
        <v>235</v>
      </c>
      <c r="C157" s="6" t="s">
        <v>234</v>
      </c>
      <c r="D157" s="7">
        <v>40</v>
      </c>
      <c r="E157" s="8">
        <v>200</v>
      </c>
      <c r="F157" s="8">
        <v>8000</v>
      </c>
    </row>
    <row r="158" spans="1:6" s="2" customFormat="1">
      <c r="A158" s="6" t="s">
        <v>202</v>
      </c>
      <c r="B158" s="28" t="s">
        <v>236</v>
      </c>
      <c r="C158" s="6" t="s">
        <v>237</v>
      </c>
      <c r="D158" s="11">
        <v>57.613</v>
      </c>
      <c r="E158" s="11">
        <v>200</v>
      </c>
      <c r="F158" s="8">
        <v>11522.6</v>
      </c>
    </row>
    <row r="159" spans="1:6" s="2" customFormat="1">
      <c r="A159" s="6" t="s">
        <v>238</v>
      </c>
      <c r="B159" s="28" t="s">
        <v>239</v>
      </c>
      <c r="C159" s="27" t="s">
        <v>240</v>
      </c>
      <c r="D159" s="7">
        <v>26</v>
      </c>
      <c r="E159" s="8">
        <v>200</v>
      </c>
      <c r="F159" s="8">
        <v>5200</v>
      </c>
    </row>
    <row r="160" spans="1:6" s="2" customFormat="1">
      <c r="A160" s="6" t="s">
        <v>238</v>
      </c>
      <c r="B160" s="28" t="s">
        <v>241</v>
      </c>
      <c r="C160" s="27" t="s">
        <v>242</v>
      </c>
      <c r="D160" s="7">
        <v>10</v>
      </c>
      <c r="E160" s="8">
        <v>200</v>
      </c>
      <c r="F160" s="8">
        <v>2000</v>
      </c>
    </row>
    <row r="161" spans="1:6" s="2" customFormat="1">
      <c r="A161" s="6" t="s">
        <v>238</v>
      </c>
      <c r="B161" s="28" t="s">
        <v>243</v>
      </c>
      <c r="C161" s="27" t="s">
        <v>244</v>
      </c>
      <c r="D161" s="7">
        <v>10</v>
      </c>
      <c r="E161" s="8">
        <v>200</v>
      </c>
      <c r="F161" s="8">
        <v>2000</v>
      </c>
    </row>
    <row r="162" spans="1:6" s="2" customFormat="1">
      <c r="A162" s="6" t="s">
        <v>238</v>
      </c>
      <c r="B162" s="28" t="s">
        <v>245</v>
      </c>
      <c r="C162" s="27" t="s">
        <v>244</v>
      </c>
      <c r="D162" s="7">
        <v>20</v>
      </c>
      <c r="E162" s="8">
        <v>200</v>
      </c>
      <c r="F162" s="8">
        <v>4000</v>
      </c>
    </row>
    <row r="163" spans="1:6" s="2" customFormat="1">
      <c r="A163" s="6" t="s">
        <v>238</v>
      </c>
      <c r="B163" s="28" t="s">
        <v>246</v>
      </c>
      <c r="C163" s="27" t="s">
        <v>247</v>
      </c>
      <c r="D163" s="7">
        <v>45</v>
      </c>
      <c r="E163" s="8">
        <v>200</v>
      </c>
      <c r="F163" s="8">
        <v>9000</v>
      </c>
    </row>
    <row r="164" spans="1:6" s="2" customFormat="1">
      <c r="A164" s="6" t="s">
        <v>238</v>
      </c>
      <c r="B164" s="28" t="s">
        <v>248</v>
      </c>
      <c r="C164" s="27" t="s">
        <v>247</v>
      </c>
      <c r="D164" s="7">
        <v>44</v>
      </c>
      <c r="E164" s="8">
        <v>200</v>
      </c>
      <c r="F164" s="8">
        <v>8800</v>
      </c>
    </row>
    <row r="165" spans="1:6" s="2" customFormat="1">
      <c r="A165" s="6" t="s">
        <v>238</v>
      </c>
      <c r="B165" s="28" t="s">
        <v>249</v>
      </c>
      <c r="C165" s="27" t="s">
        <v>247</v>
      </c>
      <c r="D165" s="7">
        <v>37</v>
      </c>
      <c r="E165" s="8">
        <v>200</v>
      </c>
      <c r="F165" s="8">
        <v>7400</v>
      </c>
    </row>
    <row r="166" spans="1:6" s="2" customFormat="1">
      <c r="A166" s="6" t="s">
        <v>238</v>
      </c>
      <c r="B166" s="28" t="s">
        <v>250</v>
      </c>
      <c r="C166" s="27" t="s">
        <v>247</v>
      </c>
      <c r="D166" s="7">
        <v>80</v>
      </c>
      <c r="E166" s="8">
        <v>200</v>
      </c>
      <c r="F166" s="8">
        <v>16000</v>
      </c>
    </row>
    <row r="167" spans="1:6" s="2" customFormat="1">
      <c r="A167" s="6" t="s">
        <v>238</v>
      </c>
      <c r="B167" s="28" t="s">
        <v>251</v>
      </c>
      <c r="C167" s="27" t="s">
        <v>252</v>
      </c>
      <c r="D167" s="7">
        <v>12</v>
      </c>
      <c r="E167" s="8">
        <v>200</v>
      </c>
      <c r="F167" s="8">
        <v>2400</v>
      </c>
    </row>
    <row r="168" spans="1:6" s="2" customFormat="1">
      <c r="A168" s="6" t="s">
        <v>238</v>
      </c>
      <c r="B168" s="28" t="s">
        <v>253</v>
      </c>
      <c r="C168" s="27" t="s">
        <v>254</v>
      </c>
      <c r="D168" s="7">
        <v>1</v>
      </c>
      <c r="E168" s="8">
        <v>200</v>
      </c>
      <c r="F168" s="8">
        <v>200</v>
      </c>
    </row>
    <row r="169" spans="1:6" s="2" customFormat="1">
      <c r="A169" s="6" t="s">
        <v>238</v>
      </c>
      <c r="B169" s="28" t="s">
        <v>255</v>
      </c>
      <c r="C169" s="27" t="s">
        <v>254</v>
      </c>
      <c r="D169" s="7">
        <v>25</v>
      </c>
      <c r="E169" s="8">
        <v>200</v>
      </c>
      <c r="F169" s="8">
        <v>5000</v>
      </c>
    </row>
    <row r="170" spans="1:6" s="2" customFormat="1">
      <c r="A170" s="6" t="s">
        <v>238</v>
      </c>
      <c r="B170" s="28" t="s">
        <v>256</v>
      </c>
      <c r="C170" s="27" t="s">
        <v>257</v>
      </c>
      <c r="D170" s="7">
        <v>6</v>
      </c>
      <c r="E170" s="8">
        <v>200</v>
      </c>
      <c r="F170" s="8">
        <v>1200</v>
      </c>
    </row>
    <row r="171" spans="1:6" s="2" customFormat="1">
      <c r="A171" s="6" t="s">
        <v>238</v>
      </c>
      <c r="B171" s="28" t="s">
        <v>258</v>
      </c>
      <c r="C171" s="27" t="s">
        <v>259</v>
      </c>
      <c r="D171" s="7">
        <v>60</v>
      </c>
      <c r="E171" s="8">
        <v>200</v>
      </c>
      <c r="F171" s="8">
        <v>12000</v>
      </c>
    </row>
    <row r="172" spans="1:6" s="2" customFormat="1">
      <c r="A172" s="6" t="s">
        <v>238</v>
      </c>
      <c r="B172" s="28" t="s">
        <v>260</v>
      </c>
      <c r="C172" s="27" t="s">
        <v>261</v>
      </c>
      <c r="D172" s="7">
        <v>100</v>
      </c>
      <c r="E172" s="8">
        <v>200</v>
      </c>
      <c r="F172" s="8">
        <v>20000</v>
      </c>
    </row>
    <row r="173" spans="1:6" s="2" customFormat="1">
      <c r="A173" s="6" t="s">
        <v>238</v>
      </c>
      <c r="B173" s="28" t="s">
        <v>262</v>
      </c>
      <c r="C173" s="27" t="s">
        <v>263</v>
      </c>
      <c r="D173" s="7">
        <v>170</v>
      </c>
      <c r="E173" s="8">
        <v>200</v>
      </c>
      <c r="F173" s="8">
        <v>34000</v>
      </c>
    </row>
    <row r="174" spans="1:6" s="2" customFormat="1">
      <c r="A174" s="6" t="s">
        <v>238</v>
      </c>
      <c r="B174" s="28" t="s">
        <v>264</v>
      </c>
      <c r="C174" s="27" t="s">
        <v>263</v>
      </c>
      <c r="D174" s="7">
        <v>30</v>
      </c>
      <c r="E174" s="8">
        <v>200</v>
      </c>
      <c r="F174" s="8">
        <v>6000</v>
      </c>
    </row>
    <row r="175" spans="1:6" s="2" customFormat="1">
      <c r="A175" s="6" t="s">
        <v>238</v>
      </c>
      <c r="B175" s="28" t="s">
        <v>265</v>
      </c>
      <c r="C175" s="27" t="s">
        <v>263</v>
      </c>
      <c r="D175" s="7">
        <v>60</v>
      </c>
      <c r="E175" s="8">
        <v>200</v>
      </c>
      <c r="F175" s="8">
        <v>12000</v>
      </c>
    </row>
    <row r="176" spans="1:6" s="2" customFormat="1">
      <c r="A176" s="6" t="s">
        <v>238</v>
      </c>
      <c r="B176" s="28" t="s">
        <v>266</v>
      </c>
      <c r="C176" s="27" t="s">
        <v>267</v>
      </c>
      <c r="D176" s="7">
        <v>25</v>
      </c>
      <c r="E176" s="8">
        <v>200</v>
      </c>
      <c r="F176" s="8">
        <v>5000</v>
      </c>
    </row>
    <row r="177" spans="1:6" s="2" customFormat="1">
      <c r="A177" s="6" t="s">
        <v>238</v>
      </c>
      <c r="B177" s="28" t="s">
        <v>268</v>
      </c>
      <c r="C177" s="27" t="s">
        <v>267</v>
      </c>
      <c r="D177" s="7">
        <v>20</v>
      </c>
      <c r="E177" s="8">
        <v>200</v>
      </c>
      <c r="F177" s="8">
        <v>4000</v>
      </c>
    </row>
    <row r="178" spans="1:6" s="2" customFormat="1">
      <c r="A178" s="6" t="s">
        <v>238</v>
      </c>
      <c r="B178" s="28" t="s">
        <v>269</v>
      </c>
      <c r="C178" s="27" t="s">
        <v>270</v>
      </c>
      <c r="D178" s="7">
        <v>1600</v>
      </c>
      <c r="E178" s="8">
        <v>200</v>
      </c>
      <c r="F178" s="8">
        <v>320000</v>
      </c>
    </row>
    <row r="179" spans="1:6" s="2" customFormat="1">
      <c r="A179" s="6" t="s">
        <v>238</v>
      </c>
      <c r="B179" s="28" t="s">
        <v>271</v>
      </c>
      <c r="C179" s="27" t="s">
        <v>270</v>
      </c>
      <c r="D179" s="7">
        <v>380</v>
      </c>
      <c r="E179" s="8">
        <v>200</v>
      </c>
      <c r="F179" s="8">
        <v>76000</v>
      </c>
    </row>
    <row r="180" spans="1:6" s="2" customFormat="1">
      <c r="A180" s="6" t="s">
        <v>238</v>
      </c>
      <c r="B180" s="28" t="s">
        <v>272</v>
      </c>
      <c r="C180" s="27" t="s">
        <v>270</v>
      </c>
      <c r="D180" s="7">
        <v>400</v>
      </c>
      <c r="E180" s="8">
        <v>200</v>
      </c>
      <c r="F180" s="8">
        <v>80000</v>
      </c>
    </row>
    <row r="181" spans="1:6" s="2" customFormat="1">
      <c r="A181" s="6" t="s">
        <v>238</v>
      </c>
      <c r="B181" s="28" t="s">
        <v>273</v>
      </c>
      <c r="C181" s="27" t="s">
        <v>270</v>
      </c>
      <c r="D181" s="7">
        <v>200</v>
      </c>
      <c r="E181" s="8">
        <v>200</v>
      </c>
      <c r="F181" s="8">
        <v>40000</v>
      </c>
    </row>
    <row r="182" spans="1:6" s="2" customFormat="1">
      <c r="A182" s="6" t="s">
        <v>238</v>
      </c>
      <c r="B182" s="28" t="s">
        <v>274</v>
      </c>
      <c r="C182" s="27" t="s">
        <v>270</v>
      </c>
      <c r="D182" s="7">
        <v>650</v>
      </c>
      <c r="E182" s="8">
        <v>200</v>
      </c>
      <c r="F182" s="8">
        <v>130000</v>
      </c>
    </row>
    <row r="183" spans="1:6" s="2" customFormat="1">
      <c r="A183" s="6" t="s">
        <v>238</v>
      </c>
      <c r="B183" s="28" t="s">
        <v>275</v>
      </c>
      <c r="C183" s="27" t="s">
        <v>270</v>
      </c>
      <c r="D183" s="7">
        <v>302</v>
      </c>
      <c r="E183" s="8">
        <v>200</v>
      </c>
      <c r="F183" s="8">
        <v>60400</v>
      </c>
    </row>
  </sheetData>
  <mergeCells count="8">
    <mergeCell ref="A1:F1"/>
    <mergeCell ref="A5:B5"/>
    <mergeCell ref="A3:A4"/>
    <mergeCell ref="B3:B4"/>
    <mergeCell ref="C3:C4"/>
    <mergeCell ref="D3:D4"/>
    <mergeCell ref="E3:E4"/>
    <mergeCell ref="F3:F4"/>
  </mergeCells>
  <phoneticPr fontId="1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2025-12-17T08:53:48Z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EE971EE0172E4B438664278168508632_12</vt:lpwstr>
  </property>
  <property fmtid="{D5CDD505-2E9C-101B-9397-08002B2CF9AE}" pid="4" name="CalculationRule">
    <vt:i4>0</vt:i4>
  </property>
</Properties>
</file>