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5" sheetId="5" r:id="rId1"/>
  </sheets>
  <calcPr calcId="144525"/>
</workbook>
</file>

<file path=xl/sharedStrings.xml><?xml version="1.0" encoding="utf-8"?>
<sst xmlns="http://schemas.openxmlformats.org/spreadsheetml/2006/main" count="33">
  <si>
    <t xml:space="preserve">2017年大冶市农村互联网建设以奖代补资金分配方案
</t>
  </si>
  <si>
    <t>一、农村固定宽带普及率奖励</t>
  </si>
  <si>
    <t>序号</t>
  </si>
  <si>
    <t>单  位</t>
  </si>
  <si>
    <t>2016年农村固定宽带入户累计</t>
  </si>
  <si>
    <t>2017年农村固定宽带入户数累计</t>
  </si>
  <si>
    <t>2017年度农村固定宽带累计净增数</t>
  </si>
  <si>
    <t xml:space="preserve">  资  金  分  配</t>
  </si>
  <si>
    <t>金额（元）    总计</t>
  </si>
  <si>
    <t>备注</t>
  </si>
  <si>
    <t>电信</t>
  </si>
  <si>
    <t>29.25元/户*8040户</t>
  </si>
  <si>
    <t xml:space="preserve">移动 </t>
  </si>
  <si>
    <t>29.25元/户*3609户</t>
  </si>
  <si>
    <t>联通</t>
  </si>
  <si>
    <t>29.25元/户*3673户</t>
  </si>
  <si>
    <t>楚天视讯</t>
  </si>
  <si>
    <t>29.25元/户*8609户</t>
  </si>
  <si>
    <t>合计</t>
  </si>
  <si>
    <t>二、固定宽带普及率增幅排名奖励</t>
  </si>
  <si>
    <t>单位</t>
  </si>
  <si>
    <t>2016年固定宽带接入用户数</t>
  </si>
  <si>
    <t>2017固定宽带接入用户数</t>
  </si>
  <si>
    <t>2017年净增用户数</t>
  </si>
  <si>
    <t>增幅排名</t>
  </si>
  <si>
    <t>增幅89.07%排名第一</t>
  </si>
  <si>
    <t>移动公司</t>
  </si>
  <si>
    <t>增幅77.17%排名第二</t>
  </si>
  <si>
    <t>电信公司</t>
  </si>
  <si>
    <t>增幅9.48%排名第三</t>
  </si>
  <si>
    <t>联通公司</t>
  </si>
  <si>
    <t>增幅2.29%</t>
  </si>
  <si>
    <t>铁通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</si>
</sst>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20"/>
      <color indexed="8"/>
      <name val="黑体"/>
      <charset val="134"/>
    </font>
    <font>
      <sz val="11"/>
      <color indexed="8"/>
      <name val="黑体"/>
      <charset val="134"/>
    </font>
    <font>
      <sz val="18"/>
      <color indexed="8"/>
      <name val="楷体"/>
      <charset val="134"/>
    </font>
    <font>
      <sz val="22"/>
      <color indexed="8"/>
      <name val="黑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3.5" outlineLevelCol="7"/>
  <cols>
    <col min="2" max="2" width="15.875" customWidth="1"/>
    <col min="3" max="3" width="19.25" customWidth="1"/>
    <col min="4" max="4" width="16" customWidth="1"/>
    <col min="5" max="5" width="20.375" customWidth="1"/>
    <col min="6" max="6" width="19.625" customWidth="1"/>
    <col min="7" max="7" width="15" customWidth="1"/>
    <col min="8" max="8" width="16.25" customWidth="1"/>
  </cols>
  <sheetData>
    <row r="1" s="1" customFormat="1" ht="49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.7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4.9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ht="24.95" customHeight="1" spans="1:8">
      <c r="A4" s="7"/>
      <c r="B4" s="7"/>
      <c r="C4" s="7"/>
      <c r="D4" s="7"/>
      <c r="E4" s="7"/>
      <c r="F4" s="7"/>
      <c r="G4" s="9"/>
      <c r="H4" s="7"/>
    </row>
    <row r="5" ht="24.95" customHeight="1" spans="1:8">
      <c r="A5" s="10">
        <v>1</v>
      </c>
      <c r="B5" s="10" t="s">
        <v>10</v>
      </c>
      <c r="C5" s="10">
        <v>40647</v>
      </c>
      <c r="D5" s="10">
        <v>48687</v>
      </c>
      <c r="E5" s="10">
        <v>8040</v>
      </c>
      <c r="F5" s="11" t="s">
        <v>11</v>
      </c>
      <c r="G5" s="10">
        <v>235176</v>
      </c>
      <c r="H5" s="12"/>
    </row>
    <row r="6" ht="24.95" customHeight="1" spans="1:8">
      <c r="A6" s="10">
        <v>2</v>
      </c>
      <c r="B6" s="10" t="s">
        <v>12</v>
      </c>
      <c r="C6" s="10">
        <v>3616</v>
      </c>
      <c r="D6" s="10">
        <v>7225</v>
      </c>
      <c r="E6" s="10">
        <v>3609</v>
      </c>
      <c r="F6" s="11" t="s">
        <v>13</v>
      </c>
      <c r="G6" s="10">
        <v>105566</v>
      </c>
      <c r="H6" s="12"/>
    </row>
    <row r="7" ht="24.95" customHeight="1" spans="1:8">
      <c r="A7" s="10">
        <v>3</v>
      </c>
      <c r="B7" s="10" t="s">
        <v>14</v>
      </c>
      <c r="C7" s="10">
        <v>4863</v>
      </c>
      <c r="D7" s="10">
        <v>8536</v>
      </c>
      <c r="E7" s="10">
        <v>3673</v>
      </c>
      <c r="F7" s="11" t="s">
        <v>15</v>
      </c>
      <c r="G7" s="10">
        <v>107438</v>
      </c>
      <c r="H7" s="12"/>
    </row>
    <row r="8" ht="24.95" customHeight="1" spans="1:8">
      <c r="A8" s="10">
        <v>4</v>
      </c>
      <c r="B8" s="10" t="s">
        <v>16</v>
      </c>
      <c r="C8" s="10">
        <v>3612</v>
      </c>
      <c r="D8" s="10">
        <v>12255</v>
      </c>
      <c r="E8" s="10">
        <v>8609</v>
      </c>
      <c r="F8" s="11" t="s">
        <v>17</v>
      </c>
      <c r="G8" s="10">
        <v>251820</v>
      </c>
      <c r="H8" s="12"/>
    </row>
    <row r="9" ht="24.95" customHeight="1" spans="1:8">
      <c r="A9" s="10" t="s">
        <v>18</v>
      </c>
      <c r="B9" s="10"/>
      <c r="C9" s="10">
        <f>SUM(C5:C8)</f>
        <v>52738</v>
      </c>
      <c r="D9" s="10">
        <f>SUM(D5:D8)</f>
        <v>76703</v>
      </c>
      <c r="E9" s="10">
        <f>SUM(E5:E8)</f>
        <v>23931</v>
      </c>
      <c r="F9" s="10"/>
      <c r="G9" s="10">
        <f>SUM(G5:G8)</f>
        <v>700000</v>
      </c>
      <c r="H9" s="12"/>
    </row>
    <row r="10" ht="24.95" customHeight="1" spans="1:8">
      <c r="A10" s="5" t="s">
        <v>19</v>
      </c>
      <c r="B10" s="6"/>
      <c r="C10" s="6"/>
      <c r="D10" s="6"/>
      <c r="E10" s="6"/>
      <c r="F10" s="6"/>
      <c r="G10" s="6"/>
      <c r="H10" s="6"/>
    </row>
    <row r="11" s="2" customFormat="1" ht="53.25" customHeight="1" spans="1:8">
      <c r="A11" s="7" t="s">
        <v>2</v>
      </c>
      <c r="B11" s="7" t="s">
        <v>20</v>
      </c>
      <c r="C11" s="7" t="s">
        <v>21</v>
      </c>
      <c r="D11" s="7" t="s">
        <v>22</v>
      </c>
      <c r="E11" s="13" t="s">
        <v>23</v>
      </c>
      <c r="F11" s="7" t="s">
        <v>24</v>
      </c>
      <c r="G11" s="14" t="s">
        <v>8</v>
      </c>
      <c r="H11" s="10" t="s">
        <v>9</v>
      </c>
    </row>
    <row r="12" s="2" customFormat="1" ht="35.1" customHeight="1" spans="1:8">
      <c r="A12" s="15">
        <v>1</v>
      </c>
      <c r="B12" s="16" t="s">
        <v>16</v>
      </c>
      <c r="C12" s="17">
        <v>10304</v>
      </c>
      <c r="D12" s="17">
        <v>19482</v>
      </c>
      <c r="E12" s="18">
        <v>9178</v>
      </c>
      <c r="F12" s="16" t="s">
        <v>25</v>
      </c>
      <c r="G12" s="18">
        <v>30000</v>
      </c>
      <c r="H12" s="10"/>
    </row>
    <row r="13" s="3" customFormat="1" ht="35.1" customHeight="1" spans="1:8">
      <c r="A13" s="15">
        <v>2</v>
      </c>
      <c r="B13" s="16" t="s">
        <v>26</v>
      </c>
      <c r="C13" s="17">
        <v>12494</v>
      </c>
      <c r="D13" s="17">
        <v>22136</v>
      </c>
      <c r="E13" s="18">
        <v>9642</v>
      </c>
      <c r="F13" s="16" t="s">
        <v>27</v>
      </c>
      <c r="G13" s="18">
        <v>20000</v>
      </c>
      <c r="H13" s="19"/>
    </row>
    <row r="14" s="3" customFormat="1" ht="35.1" customHeight="1" spans="1:8">
      <c r="A14" s="17">
        <v>3</v>
      </c>
      <c r="B14" s="16" t="s">
        <v>28</v>
      </c>
      <c r="C14" s="17">
        <v>86389</v>
      </c>
      <c r="D14" s="17">
        <v>94578</v>
      </c>
      <c r="E14" s="18">
        <v>8189</v>
      </c>
      <c r="F14" s="16" t="s">
        <v>29</v>
      </c>
      <c r="G14" s="18">
        <v>10000</v>
      </c>
      <c r="H14" s="12"/>
    </row>
    <row r="15" ht="35.1" customHeight="1" spans="1:8">
      <c r="A15" s="17">
        <v>4</v>
      </c>
      <c r="B15" s="16" t="s">
        <v>30</v>
      </c>
      <c r="C15" s="17">
        <v>20457</v>
      </c>
      <c r="D15" s="17">
        <v>20925</v>
      </c>
      <c r="E15" s="18">
        <v>468</v>
      </c>
      <c r="F15" s="16" t="s">
        <v>31</v>
      </c>
      <c r="G15" s="17">
        <v>0</v>
      </c>
      <c r="H15" s="12"/>
    </row>
    <row r="16" ht="35.1" customHeight="1" spans="1:8">
      <c r="A16" s="17">
        <v>5</v>
      </c>
      <c r="B16" s="16" t="s">
        <v>32</v>
      </c>
      <c r="C16" s="17">
        <v>2673</v>
      </c>
      <c r="D16" s="17">
        <v>0</v>
      </c>
      <c r="E16" s="17">
        <v>0</v>
      </c>
      <c r="F16" s="16"/>
      <c r="G16" s="17">
        <v>0</v>
      </c>
      <c r="H16" s="12"/>
    </row>
    <row r="17" ht="24.95" customHeight="1" spans="1:8">
      <c r="A17" s="17"/>
      <c r="B17" s="16" t="s">
        <v>18</v>
      </c>
      <c r="C17" s="17">
        <f>SUM(C13:C16)</f>
        <v>122013</v>
      </c>
      <c r="D17" s="17">
        <f>SUM(D13:D16)</f>
        <v>137639</v>
      </c>
      <c r="E17" s="17">
        <f>SUM(E13:E16)</f>
        <v>18299</v>
      </c>
      <c r="F17" s="16"/>
      <c r="G17" s="17">
        <f>SUM(G12:G16)</f>
        <v>60000</v>
      </c>
      <c r="H17" s="12"/>
    </row>
  </sheetData>
  <mergeCells count="12">
    <mergeCell ref="A1:H1"/>
    <mergeCell ref="A2:H2"/>
    <mergeCell ref="A9:B9"/>
    <mergeCell ref="A10:H10"/>
    <mergeCell ref="A3:A4"/>
    <mergeCell ref="B3:B4"/>
    <mergeCell ref="C3:C4"/>
    <mergeCell ref="D3:D4"/>
    <mergeCell ref="E3:E4"/>
    <mergeCell ref="F3:F4"/>
    <mergeCell ref="G3:G4"/>
    <mergeCell ref="H3:H4"/>
  </mergeCells>
  <pageMargins left="0.550694444444444" right="0.550694444444444" top="0.590277777777778" bottom="0.1965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 单 </cp:lastModifiedBy>
  <dcterms:created xsi:type="dcterms:W3CDTF">2006-09-16T00:00:00Z</dcterms:created>
  <cp:lastPrinted>2018-10-18T08:35:00Z</cp:lastPrinted>
  <dcterms:modified xsi:type="dcterms:W3CDTF">2019-01-15T07:57:07Z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