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 activeTab="2"/>
  </bookViews>
  <sheets>
    <sheet name="全市汇总 " sheetId="1" r:id="rId1"/>
    <sheet name="公益林 (除去汪仁、金山街道)" sheetId="2" state="hidden" r:id="rId2"/>
    <sheet name="天然林" sheetId="3" r:id="rId3"/>
  </sheets>
  <definedNames>
    <definedName name="_xlnm._FilterDatabase" localSheetId="2" hidden="1">天然林!$A$3:$XEX$1981</definedName>
    <definedName name="_xlnm.Print_Area" localSheetId="2">天然林!$A$1:$J$1981</definedName>
    <definedName name="_xlnm.Print_Titles" localSheetId="2">天然林!$1:$3</definedName>
  </definedNames>
  <calcPr calcId="144525" concurrentCalc="0"/>
</workbook>
</file>

<file path=xl/sharedStrings.xml><?xml version="1.0" encoding="utf-8"?>
<sst xmlns="http://schemas.openxmlformats.org/spreadsheetml/2006/main" count="1094">
  <si>
    <t>大冶市2026年度天然商品林停伐管护补助资金兑现汇总表</t>
  </si>
  <si>
    <t>单位：大冶市自然资源和规划局</t>
  </si>
  <si>
    <t>乡镇</t>
  </si>
  <si>
    <t>天然商品林</t>
  </si>
  <si>
    <t>备注</t>
  </si>
  <si>
    <t>面积（亩）</t>
  </si>
  <si>
    <t>兑现标准
（元/亩）</t>
  </si>
  <si>
    <t>金额
（元）</t>
  </si>
  <si>
    <t>大箕铺镇</t>
  </si>
  <si>
    <t>刘仁八镇</t>
  </si>
  <si>
    <t>金牛镇</t>
  </si>
  <si>
    <t>金湖街道</t>
  </si>
  <si>
    <t>灵乡镇</t>
  </si>
  <si>
    <t>合计</t>
  </si>
  <si>
    <t>审核人：　　　　　　　　　　　　　　　分管负责人签字：　　　　　　　　　　　　　　　　单位负责人签字：</t>
  </si>
  <si>
    <t>大冶市2024年度生态公益林补偿资金兑现汇总表</t>
  </si>
  <si>
    <t>国家级</t>
  </si>
  <si>
    <t>面积
（亩）</t>
  </si>
  <si>
    <t>保安镇</t>
  </si>
  <si>
    <t>陈贵镇</t>
  </si>
  <si>
    <t>东风农场</t>
  </si>
  <si>
    <t>还地桥镇</t>
  </si>
  <si>
    <t>金湖街道办事处</t>
  </si>
  <si>
    <t>金山店镇</t>
  </si>
  <si>
    <t>罗桥街道办事处</t>
  </si>
  <si>
    <t>茗山乡</t>
  </si>
  <si>
    <t>殷祖镇</t>
  </si>
  <si>
    <t>大冶市2026年度天然商品林停伐管护补助资金兑现明细表</t>
  </si>
  <si>
    <t>单位：亩、元</t>
  </si>
  <si>
    <t>村</t>
  </si>
  <si>
    <t>图编号</t>
  </si>
  <si>
    <t>小地名</t>
  </si>
  <si>
    <t>林权
权利人</t>
  </si>
  <si>
    <t>面积</t>
  </si>
  <si>
    <t>兑现
标准</t>
  </si>
  <si>
    <t>兑现
金额</t>
  </si>
  <si>
    <t>权利人
账户</t>
  </si>
  <si>
    <t>大箕铺</t>
  </si>
  <si>
    <t>八流村</t>
  </si>
  <si>
    <t>鸭箕山</t>
  </si>
  <si>
    <t>乐家山湾</t>
  </si>
  <si>
    <t>公户</t>
  </si>
  <si>
    <t>石庭硅山</t>
  </si>
  <si>
    <t>石庭硅湾</t>
  </si>
  <si>
    <t>马嘴山</t>
  </si>
  <si>
    <t>刘福湾</t>
  </si>
  <si>
    <t>石祥湾山</t>
  </si>
  <si>
    <t>石祥湾</t>
  </si>
  <si>
    <t>刘福水库边山</t>
  </si>
  <si>
    <t>石头山</t>
  </si>
  <si>
    <t>刘金益湾</t>
  </si>
  <si>
    <t>茶仔山</t>
  </si>
  <si>
    <t>村林场</t>
  </si>
  <si>
    <t>刘必富山</t>
  </si>
  <si>
    <t>刘必富湾</t>
  </si>
  <si>
    <t>下徐山</t>
  </si>
  <si>
    <t>下徐湾</t>
  </si>
  <si>
    <t>二老山</t>
  </si>
  <si>
    <t>马家口</t>
  </si>
  <si>
    <t>马家新老屋湾</t>
  </si>
  <si>
    <t>凤头山</t>
  </si>
  <si>
    <t>茶叶场</t>
  </si>
  <si>
    <t>中心林场</t>
  </si>
  <si>
    <t>曹家堍村</t>
  </si>
  <si>
    <t>老林晚后背山</t>
  </si>
  <si>
    <t>曹家晚村</t>
  </si>
  <si>
    <t>面前山</t>
  </si>
  <si>
    <t>铜铺山</t>
  </si>
  <si>
    <t>太公山</t>
  </si>
  <si>
    <t>黄达山</t>
  </si>
  <si>
    <t>石门坎山</t>
  </si>
  <si>
    <t>竹园山</t>
  </si>
  <si>
    <t>蜂子窝</t>
  </si>
  <si>
    <t>彭家山</t>
  </si>
  <si>
    <t>邓垅村</t>
  </si>
  <si>
    <t>张家湾后背山</t>
  </si>
  <si>
    <t>邓垅4-5组</t>
  </si>
  <si>
    <t>栗林山</t>
  </si>
  <si>
    <t>邓垅1-2组</t>
  </si>
  <si>
    <t>顶立垴村</t>
  </si>
  <si>
    <t>祝家后背山</t>
  </si>
  <si>
    <t>东角山村</t>
  </si>
  <si>
    <t>后背山</t>
  </si>
  <si>
    <t>凤凰村</t>
  </si>
  <si>
    <t>水南湾村</t>
  </si>
  <si>
    <t>曹升垴山</t>
  </si>
  <si>
    <t>大箕铺人民政府</t>
  </si>
  <si>
    <t>高家堍村</t>
  </si>
  <si>
    <t>细六房后背山</t>
  </si>
  <si>
    <t>大志山</t>
  </si>
  <si>
    <t>后畈村</t>
  </si>
  <si>
    <t>大箕山</t>
  </si>
  <si>
    <t>柯大兴村</t>
  </si>
  <si>
    <t>柯大兴湾</t>
  </si>
  <si>
    <t>马家后背山</t>
  </si>
  <si>
    <t>大汤山</t>
  </si>
  <si>
    <t>刘逊村</t>
  </si>
  <si>
    <t>刘逊下山</t>
  </si>
  <si>
    <t>刘逊上山</t>
  </si>
  <si>
    <t>三角桥村</t>
  </si>
  <si>
    <t>衡山</t>
  </si>
  <si>
    <t>4组</t>
  </si>
  <si>
    <t>上熊后背山</t>
  </si>
  <si>
    <t>2组</t>
  </si>
  <si>
    <t>饶家铜窖林</t>
  </si>
  <si>
    <t>9组</t>
  </si>
  <si>
    <t>萝卜塞汤</t>
  </si>
  <si>
    <t>7组</t>
  </si>
  <si>
    <t>小寺山</t>
  </si>
  <si>
    <t>5组</t>
  </si>
  <si>
    <t>刺山</t>
  </si>
  <si>
    <t>6组</t>
  </si>
  <si>
    <t>熊添应山</t>
  </si>
  <si>
    <t>上熊门口山</t>
  </si>
  <si>
    <t>石家堍村</t>
  </si>
  <si>
    <t>朱家山</t>
  </si>
  <si>
    <t>17组朱</t>
  </si>
  <si>
    <t>付家边后背山</t>
  </si>
  <si>
    <t>17组下付</t>
  </si>
  <si>
    <t>十八拐山</t>
  </si>
  <si>
    <t>石家晚村</t>
  </si>
  <si>
    <t>17组付家山湾</t>
  </si>
  <si>
    <t>17组胡</t>
  </si>
  <si>
    <t>下付后背山</t>
  </si>
  <si>
    <t>胡家晚对面山</t>
  </si>
  <si>
    <t>恶屎平</t>
  </si>
  <si>
    <t>17组郭</t>
  </si>
  <si>
    <t>北泉后背山</t>
  </si>
  <si>
    <t>16组北</t>
  </si>
  <si>
    <t>上夫垴山</t>
  </si>
  <si>
    <t>14组柳</t>
  </si>
  <si>
    <t>流水塘山</t>
  </si>
  <si>
    <t>卢家后背山</t>
  </si>
  <si>
    <t>16组卢</t>
  </si>
  <si>
    <t>倒地墓山</t>
  </si>
  <si>
    <t>6-8组</t>
  </si>
  <si>
    <t>付家山</t>
  </si>
  <si>
    <t>16组付</t>
  </si>
  <si>
    <t>杨山</t>
  </si>
  <si>
    <t>石海对面山</t>
  </si>
  <si>
    <t>16组石海</t>
  </si>
  <si>
    <t>北泉对面山</t>
  </si>
  <si>
    <t>17组刘</t>
  </si>
  <si>
    <t>牛兰海山</t>
  </si>
  <si>
    <t>13组柏树下（村林场）</t>
  </si>
  <si>
    <t>卢家山</t>
  </si>
  <si>
    <t>黄坪山</t>
  </si>
  <si>
    <t>16组黄</t>
  </si>
  <si>
    <t>山岭垴山</t>
  </si>
  <si>
    <t>竹家海山</t>
  </si>
  <si>
    <t>14组</t>
  </si>
  <si>
    <t>牛栏海对面山</t>
  </si>
  <si>
    <t>15组</t>
  </si>
  <si>
    <t>李献山</t>
  </si>
  <si>
    <t>16组李</t>
  </si>
  <si>
    <t>13组门</t>
  </si>
  <si>
    <t>小龙泉寺山</t>
  </si>
  <si>
    <t>2-5组</t>
  </si>
  <si>
    <t>竹林山</t>
  </si>
  <si>
    <t>太婆山</t>
  </si>
  <si>
    <t>龙塘山</t>
  </si>
  <si>
    <t>16组龙塘</t>
  </si>
  <si>
    <t>进晚山</t>
  </si>
  <si>
    <t>马虾结山</t>
  </si>
  <si>
    <t>老虎头山</t>
  </si>
  <si>
    <t>胡家晚山</t>
  </si>
  <si>
    <t>牛栏海后背山</t>
  </si>
  <si>
    <t>12组门</t>
  </si>
  <si>
    <t>龙塘后背山</t>
  </si>
  <si>
    <t>石应高村</t>
  </si>
  <si>
    <t>小箕山</t>
  </si>
  <si>
    <t>水南湾后背山</t>
  </si>
  <si>
    <t>五里界村</t>
  </si>
  <si>
    <t>四峰寺林场</t>
  </si>
  <si>
    <t>小箕铺村</t>
  </si>
  <si>
    <t>吕匆湾</t>
  </si>
  <si>
    <t>吕匆大庄屋</t>
  </si>
  <si>
    <t>马兴后背山</t>
  </si>
  <si>
    <t>马兴湾</t>
  </si>
  <si>
    <t>新屋下村</t>
  </si>
  <si>
    <t>圣基后山</t>
  </si>
  <si>
    <t>桃花山</t>
  </si>
  <si>
    <t>叶花香村</t>
  </si>
  <si>
    <t>黄陂山</t>
  </si>
  <si>
    <t>叶家庄村</t>
  </si>
  <si>
    <t>袁家嘴村</t>
  </si>
  <si>
    <t>徐家坜湾后背山</t>
  </si>
  <si>
    <t>姜祥晚湾山场</t>
  </si>
  <si>
    <t>8-11组</t>
  </si>
  <si>
    <t>刘仁八</t>
  </si>
  <si>
    <t>八角亭村</t>
  </si>
  <si>
    <t>殷家宕</t>
  </si>
  <si>
    <t>八角亭村3.4.5.6组</t>
  </si>
  <si>
    <t>陈如海村</t>
  </si>
  <si>
    <t>乐垴林</t>
  </si>
  <si>
    <t>1组</t>
  </si>
  <si>
    <t>大林山</t>
  </si>
  <si>
    <t>5.6.7.8.组</t>
  </si>
  <si>
    <t>12组</t>
  </si>
  <si>
    <t>下面宕</t>
  </si>
  <si>
    <t>11组</t>
  </si>
  <si>
    <t>大屋林</t>
  </si>
  <si>
    <t>10组</t>
  </si>
  <si>
    <t>桐子垴</t>
  </si>
  <si>
    <t>朱家林</t>
  </si>
  <si>
    <t>程达林</t>
  </si>
  <si>
    <t>13组</t>
  </si>
  <si>
    <t>和尚垴</t>
  </si>
  <si>
    <t>刘家林</t>
  </si>
  <si>
    <t>张家林</t>
  </si>
  <si>
    <t>大董村</t>
  </si>
  <si>
    <t>五龙岗</t>
  </si>
  <si>
    <t>大董村村集体</t>
  </si>
  <si>
    <t>大庄村</t>
  </si>
  <si>
    <t>猫儿铺</t>
  </si>
  <si>
    <t>陈春元</t>
  </si>
  <si>
    <t>白石崖</t>
  </si>
  <si>
    <t>吴高进</t>
  </si>
  <si>
    <t>东面垅村</t>
  </si>
  <si>
    <t>大麦林</t>
  </si>
  <si>
    <t>东面垅村2组</t>
  </si>
  <si>
    <t>大冲窝</t>
  </si>
  <si>
    <t>东面垅村4组</t>
  </si>
  <si>
    <t>东面垅村3组</t>
  </si>
  <si>
    <t>郑卢后背山</t>
  </si>
  <si>
    <t>东面垅村6组</t>
  </si>
  <si>
    <t>将军庙</t>
  </si>
  <si>
    <t>鲁家垅</t>
  </si>
  <si>
    <t>刘宣玉湾后背山</t>
  </si>
  <si>
    <t>东面垅村5组</t>
  </si>
  <si>
    <t>从岭</t>
  </si>
  <si>
    <t>下刘湾后背山</t>
  </si>
  <si>
    <t>东面垅村1组</t>
  </si>
  <si>
    <t>屏峰段湾对面山</t>
  </si>
  <si>
    <t>中坳</t>
  </si>
  <si>
    <t>革窝</t>
  </si>
  <si>
    <t>东山村</t>
  </si>
  <si>
    <t>徐天宇12组后背山</t>
  </si>
  <si>
    <t>徐天宇湾理事会12.13.14组</t>
  </si>
  <si>
    <t>徐天宇后背山</t>
  </si>
  <si>
    <t>六房朱后背山</t>
  </si>
  <si>
    <t>六房朱理事会11组</t>
  </si>
  <si>
    <t>周港湾后背山</t>
  </si>
  <si>
    <t>周港湾理事会6组</t>
  </si>
  <si>
    <t>余胜湾后背山</t>
  </si>
  <si>
    <t>余胜湾理事会1.2.3组</t>
  </si>
  <si>
    <t>大屋朱后背山</t>
  </si>
  <si>
    <t>大屋朱湾理事会10组</t>
  </si>
  <si>
    <t>狄家咀后背山</t>
  </si>
  <si>
    <t>狄家咀湾理事会16组</t>
  </si>
  <si>
    <t>余胜湾后山林</t>
  </si>
  <si>
    <t>金柯村</t>
  </si>
  <si>
    <t>大气孔上(南山）</t>
  </si>
  <si>
    <t>金柯村集体</t>
  </si>
  <si>
    <t>上胡</t>
  </si>
  <si>
    <t>三门郑对面山</t>
  </si>
  <si>
    <t>毛锋尖</t>
  </si>
  <si>
    <t>卢家沟北山</t>
  </si>
  <si>
    <t>炮卢</t>
  </si>
  <si>
    <t>邹家冲路上</t>
  </si>
  <si>
    <t>邹家冲</t>
  </si>
  <si>
    <t>对凹宕</t>
  </si>
  <si>
    <t>桐故宕</t>
  </si>
  <si>
    <t>刘文武村</t>
  </si>
  <si>
    <t>杜家堂</t>
  </si>
  <si>
    <t>三组</t>
  </si>
  <si>
    <t>张家井</t>
  </si>
  <si>
    <t>一组</t>
  </si>
  <si>
    <t>九房山</t>
  </si>
  <si>
    <t>门口山</t>
  </si>
  <si>
    <t>牛头山</t>
  </si>
  <si>
    <t>二组</t>
  </si>
  <si>
    <t>大雾山</t>
  </si>
  <si>
    <t>黄土垴</t>
  </si>
  <si>
    <t>杜家垄</t>
  </si>
  <si>
    <t>前面山</t>
  </si>
  <si>
    <t>秦垴村</t>
  </si>
  <si>
    <t>刘汉申后背山</t>
  </si>
  <si>
    <t>秦家山</t>
  </si>
  <si>
    <t>3组</t>
  </si>
  <si>
    <t>下秦湾后背山</t>
  </si>
  <si>
    <t>鸣祥公祖坟山</t>
  </si>
  <si>
    <t>王璧忠祖坟山</t>
  </si>
  <si>
    <t>上纪村</t>
  </si>
  <si>
    <t>南山窝</t>
  </si>
  <si>
    <t>上邓湾1组</t>
  </si>
  <si>
    <t>细祖林</t>
  </si>
  <si>
    <t>上纪湾3组</t>
  </si>
  <si>
    <t>油菜坑</t>
  </si>
  <si>
    <t>林场门口</t>
  </si>
  <si>
    <t>南山熊湾7组</t>
  </si>
  <si>
    <t>背后恼</t>
  </si>
  <si>
    <t>鸡公咀</t>
  </si>
  <si>
    <t>泉下刘湾6组</t>
  </si>
  <si>
    <t>太坟恼</t>
  </si>
  <si>
    <t>水库山</t>
  </si>
  <si>
    <t>管壁后</t>
  </si>
  <si>
    <t>上邓湾2组</t>
  </si>
  <si>
    <t>老虎咀</t>
  </si>
  <si>
    <t>邹家背里</t>
  </si>
  <si>
    <t>邹家湾4组</t>
  </si>
  <si>
    <t>太公林</t>
  </si>
  <si>
    <t>大屋罗湾5组</t>
  </si>
  <si>
    <t>大林</t>
  </si>
  <si>
    <t>杨皮林胡湾11</t>
  </si>
  <si>
    <t>大箭垅</t>
  </si>
  <si>
    <t>下邓湾9组</t>
  </si>
  <si>
    <t>大窝</t>
  </si>
  <si>
    <t>油菜坪</t>
  </si>
  <si>
    <t>天灯村</t>
  </si>
  <si>
    <t>余发湾对面山</t>
  </si>
  <si>
    <t>下纪村</t>
  </si>
  <si>
    <t>下纪村村民委员会</t>
  </si>
  <si>
    <t>斗笠垴</t>
  </si>
  <si>
    <t>下纪村2组老屋湾</t>
  </si>
  <si>
    <t>张墩</t>
  </si>
  <si>
    <t>下纪村1组新屋湾</t>
  </si>
  <si>
    <t>龟墩</t>
  </si>
  <si>
    <t>熊家岭</t>
  </si>
  <si>
    <t>岳家嘴</t>
  </si>
  <si>
    <t>罗汉头</t>
  </si>
  <si>
    <t>曹家晚后背山</t>
  </si>
  <si>
    <t>下纪村3组下纪铺湾</t>
  </si>
  <si>
    <t>老屋后背山</t>
  </si>
  <si>
    <t>瓜垅</t>
  </si>
  <si>
    <t>下纪村5组老屋湾</t>
  </si>
  <si>
    <t>鸡公叫</t>
  </si>
  <si>
    <t>下纪村5组北刘湾</t>
  </si>
  <si>
    <t>横岭</t>
  </si>
  <si>
    <t>背里垴</t>
  </si>
  <si>
    <t>倒骑垅</t>
  </si>
  <si>
    <t>华山</t>
  </si>
  <si>
    <t>五斗垅</t>
  </si>
  <si>
    <t>八股山</t>
  </si>
  <si>
    <t>吴道垅</t>
  </si>
  <si>
    <t>岩山村</t>
  </si>
  <si>
    <t>挂窝壁</t>
  </si>
  <si>
    <t>十二组</t>
  </si>
  <si>
    <t>白杨林</t>
  </si>
  <si>
    <t>十一组</t>
  </si>
  <si>
    <t>郑家山</t>
  </si>
  <si>
    <t>十组</t>
  </si>
  <si>
    <t>油窝壁</t>
  </si>
  <si>
    <t>大洪寺林场</t>
  </si>
  <si>
    <t>茅草山</t>
  </si>
  <si>
    <t>九组</t>
  </si>
  <si>
    <t>胡家湾后背山</t>
  </si>
  <si>
    <t>八组</t>
  </si>
  <si>
    <t>上肖后背山</t>
  </si>
  <si>
    <t>崖凼尖</t>
  </si>
  <si>
    <t>崖边山</t>
  </si>
  <si>
    <t>铁架山</t>
  </si>
  <si>
    <t>崖凼</t>
  </si>
  <si>
    <t>崖下</t>
  </si>
  <si>
    <t>港背胡后背山</t>
  </si>
  <si>
    <t>四组</t>
  </si>
  <si>
    <t>全口后背山</t>
  </si>
  <si>
    <t>烟铺后背山</t>
  </si>
  <si>
    <t>蚌壳山</t>
  </si>
  <si>
    <t>七组</t>
  </si>
  <si>
    <t>狮子山</t>
  </si>
  <si>
    <t>伏虎地</t>
  </si>
  <si>
    <t>细屋山</t>
  </si>
  <si>
    <t>锰矿山</t>
  </si>
  <si>
    <t>大洪寺后背山</t>
  </si>
  <si>
    <t>挂角山</t>
  </si>
  <si>
    <t>豹儿垴</t>
  </si>
  <si>
    <t>十四</t>
  </si>
  <si>
    <t>细屋养猪场</t>
  </si>
  <si>
    <t>腰村</t>
  </si>
  <si>
    <t>岺上</t>
  </si>
  <si>
    <t>十四组</t>
  </si>
  <si>
    <t>和尚垅</t>
  </si>
  <si>
    <t>北位</t>
  </si>
  <si>
    <t>林垴</t>
  </si>
  <si>
    <t>十三组</t>
  </si>
  <si>
    <t>竹林头</t>
  </si>
  <si>
    <t>冬瓜蒂</t>
  </si>
  <si>
    <t>流水涧</t>
  </si>
  <si>
    <t>十九组</t>
  </si>
  <si>
    <t>山岭</t>
  </si>
  <si>
    <t>大队林场</t>
  </si>
  <si>
    <t>村委会</t>
  </si>
  <si>
    <t>鸡汤窝</t>
  </si>
  <si>
    <t>大石头</t>
  </si>
  <si>
    <t>对面山</t>
  </si>
  <si>
    <t>十七组</t>
  </si>
  <si>
    <t>杨家山</t>
  </si>
  <si>
    <t>十六组</t>
  </si>
  <si>
    <t>分水岭</t>
  </si>
  <si>
    <t>上转咀</t>
  </si>
  <si>
    <t>二十组</t>
  </si>
  <si>
    <t>池沟</t>
  </si>
  <si>
    <t>金盆山</t>
  </si>
  <si>
    <t>观音山</t>
  </si>
  <si>
    <t>卫家岩</t>
  </si>
  <si>
    <t>杨渠</t>
  </si>
  <si>
    <t>张石村</t>
  </si>
  <si>
    <t>张德书后背山</t>
  </si>
  <si>
    <t>张石村集体</t>
  </si>
  <si>
    <t>肖家港山</t>
  </si>
  <si>
    <t>五组</t>
  </si>
  <si>
    <t>郑家沟村</t>
  </si>
  <si>
    <t>炮芦</t>
  </si>
  <si>
    <t>李晚</t>
  </si>
  <si>
    <t>麻雀膀</t>
  </si>
  <si>
    <t>山背沟</t>
  </si>
  <si>
    <t>坎档</t>
  </si>
  <si>
    <t>门口杈</t>
  </si>
  <si>
    <t>下档</t>
  </si>
  <si>
    <t>门前山</t>
  </si>
  <si>
    <t>8组</t>
  </si>
  <si>
    <t>屋上首</t>
  </si>
  <si>
    <t>后山</t>
  </si>
  <si>
    <t>浩墩</t>
  </si>
  <si>
    <t>山腰</t>
  </si>
  <si>
    <t>山垴</t>
  </si>
  <si>
    <t>山垴尖</t>
  </si>
  <si>
    <t>后垴山</t>
  </si>
  <si>
    <t>石灰岩</t>
  </si>
  <si>
    <t>龙峰观</t>
  </si>
  <si>
    <t>石龙山</t>
  </si>
  <si>
    <t>岩矿山</t>
  </si>
  <si>
    <t>库脚</t>
  </si>
  <si>
    <t>花墩山</t>
  </si>
  <si>
    <t>邹华国林场</t>
  </si>
  <si>
    <t>邹华国</t>
  </si>
  <si>
    <t>金牛</t>
  </si>
  <si>
    <t>官阁村</t>
  </si>
  <si>
    <t>朱吴湾祖坟山</t>
  </si>
  <si>
    <t>村集体</t>
  </si>
  <si>
    <t>胡胜村</t>
  </si>
  <si>
    <t>大屋林山</t>
  </si>
  <si>
    <t>胡铁村</t>
  </si>
  <si>
    <t>仙姑塔</t>
  </si>
  <si>
    <t>羊婆山</t>
  </si>
  <si>
    <t>黄泥村</t>
  </si>
  <si>
    <t>古坟林</t>
  </si>
  <si>
    <t>闫家寨（13-16组）</t>
  </si>
  <si>
    <t>金塘埠</t>
  </si>
  <si>
    <t>横山</t>
  </si>
  <si>
    <t>细龙山</t>
  </si>
  <si>
    <t>金畈村</t>
  </si>
  <si>
    <t>村集体（林场）</t>
  </si>
  <si>
    <t>村集体（沙子垴）</t>
  </si>
  <si>
    <t>甘仕桥湾15组理事会</t>
  </si>
  <si>
    <t>朱家姓祖坟山（12.13）理事会</t>
  </si>
  <si>
    <t>12.13组</t>
  </si>
  <si>
    <t>竹林金湾14组理事会</t>
  </si>
  <si>
    <t>12组旱地（林场）</t>
  </si>
  <si>
    <t>金牛社区</t>
  </si>
  <si>
    <t>蔡家垴湾十山香土地</t>
  </si>
  <si>
    <t>雷畈村</t>
  </si>
  <si>
    <t>毛斯园</t>
  </si>
  <si>
    <t>屏峰村</t>
  </si>
  <si>
    <t>狮子背</t>
  </si>
  <si>
    <t>4、7组</t>
  </si>
  <si>
    <t>4、6、7、8组</t>
  </si>
  <si>
    <t>山仔</t>
  </si>
  <si>
    <t>辣雷崖</t>
  </si>
  <si>
    <t>众山</t>
  </si>
  <si>
    <t>乌株石</t>
  </si>
  <si>
    <t>咬窝山</t>
  </si>
  <si>
    <t>十八梯</t>
  </si>
  <si>
    <t>对面坟山</t>
  </si>
  <si>
    <t>茶地脑</t>
  </si>
  <si>
    <t>7.8组</t>
  </si>
  <si>
    <t>月亮山</t>
  </si>
  <si>
    <t>背后脑</t>
  </si>
  <si>
    <t>斗笠山</t>
  </si>
  <si>
    <t>枫树窝</t>
  </si>
  <si>
    <t>下首山</t>
  </si>
  <si>
    <t>四房山</t>
  </si>
  <si>
    <t>背后山</t>
  </si>
  <si>
    <t>骑龙山</t>
  </si>
  <si>
    <t>汪家山</t>
  </si>
  <si>
    <t>空地</t>
  </si>
  <si>
    <t>窑下</t>
  </si>
  <si>
    <t>泉波村</t>
  </si>
  <si>
    <t>胜桥村</t>
  </si>
  <si>
    <t>仓下黄湾太婆山</t>
  </si>
  <si>
    <t>刘杰生湾太婆山</t>
  </si>
  <si>
    <t>仓下吴湾后背脑山</t>
  </si>
  <si>
    <t>大屋熊湾太婆山</t>
  </si>
  <si>
    <t>肖家垅湾松秧山</t>
  </si>
  <si>
    <t>细屋熊湾对门山</t>
  </si>
  <si>
    <t>陈演湾大众山</t>
  </si>
  <si>
    <t>岩刘湾后背山</t>
  </si>
  <si>
    <t>岩刘湾对面山</t>
  </si>
  <si>
    <t>水碓村</t>
  </si>
  <si>
    <t xml:space="preserve">    叶咀朱湾</t>
  </si>
  <si>
    <t xml:space="preserve">   水碓村</t>
  </si>
  <si>
    <t>下边村</t>
  </si>
  <si>
    <t>拐子山</t>
  </si>
  <si>
    <t>对面山、木鱼山</t>
  </si>
  <si>
    <t>七组、三组</t>
  </si>
  <si>
    <t>木鱼山</t>
  </si>
  <si>
    <t>小泉村</t>
  </si>
  <si>
    <t>高木儿</t>
  </si>
  <si>
    <t>13组金伟甫</t>
  </si>
  <si>
    <t>巫山</t>
  </si>
  <si>
    <t>古堤桥金湾13、14组</t>
  </si>
  <si>
    <t>张林平山</t>
  </si>
  <si>
    <t>小泉雷湾1、2组</t>
  </si>
  <si>
    <t>下马湖山</t>
  </si>
  <si>
    <t>山坡</t>
  </si>
  <si>
    <t>北山徐湾6、7组</t>
  </si>
  <si>
    <t>棵株山</t>
  </si>
  <si>
    <t>石壳山</t>
  </si>
  <si>
    <t>北山陈湾8、9、10组</t>
  </si>
  <si>
    <t>坑林嘴</t>
  </si>
  <si>
    <t>坑上金湾11、12组</t>
  </si>
  <si>
    <t>官塘背后山</t>
  </si>
  <si>
    <t>吴株石</t>
  </si>
  <si>
    <t>坑下林</t>
  </si>
  <si>
    <t>新塘边山</t>
  </si>
  <si>
    <t>小堰村</t>
  </si>
  <si>
    <t>八垴</t>
  </si>
  <si>
    <t>蔡家宕</t>
  </si>
  <si>
    <t>2、3组</t>
  </si>
  <si>
    <t>茶地头</t>
  </si>
  <si>
    <t>雷打晚后</t>
  </si>
  <si>
    <t>水凼口</t>
  </si>
  <si>
    <t>天坑竹林</t>
  </si>
  <si>
    <t>屋背后</t>
  </si>
  <si>
    <t>雷打晚</t>
  </si>
  <si>
    <t>大窝山</t>
  </si>
  <si>
    <t>长相地</t>
  </si>
  <si>
    <t>门口下</t>
  </si>
  <si>
    <t>老屋门口</t>
  </si>
  <si>
    <t>4、10组</t>
  </si>
  <si>
    <t>木鱼墩</t>
  </si>
  <si>
    <t>鲢鱼山</t>
  </si>
  <si>
    <t>5、11组</t>
  </si>
  <si>
    <t>金竹尖</t>
  </si>
  <si>
    <t>马迹岭</t>
  </si>
  <si>
    <t xml:space="preserve">雷打山脚 </t>
  </si>
  <si>
    <t>晏公村</t>
  </si>
  <si>
    <t>下水湾殷家山</t>
  </si>
  <si>
    <t>水志明</t>
  </si>
  <si>
    <t>上水湾祖坟山</t>
  </si>
  <si>
    <t>水忠良</t>
  </si>
  <si>
    <t>袁铺村</t>
  </si>
  <si>
    <t>后背吴山</t>
  </si>
  <si>
    <t>老鸦泉山</t>
  </si>
  <si>
    <t>下洪塘后背山</t>
  </si>
  <si>
    <t>扇子面山</t>
  </si>
  <si>
    <t>祝山村</t>
  </si>
  <si>
    <t>细岔</t>
  </si>
  <si>
    <t>大岔</t>
  </si>
  <si>
    <t>乌龟壳</t>
  </si>
  <si>
    <t>枫林谷</t>
  </si>
  <si>
    <t>12-14组</t>
  </si>
  <si>
    <t>窑坡</t>
  </si>
  <si>
    <t>凤凰山</t>
  </si>
  <si>
    <t>苕窖下</t>
  </si>
  <si>
    <t>金湖街办</t>
  </si>
  <si>
    <t>巴塘村</t>
  </si>
  <si>
    <t>程湾村</t>
  </si>
  <si>
    <t>大泉村</t>
  </si>
  <si>
    <t>德贤村</t>
  </si>
  <si>
    <t>范铺村</t>
  </si>
  <si>
    <t>畈陈村</t>
  </si>
  <si>
    <t>港背村</t>
  </si>
  <si>
    <t>谷文村</t>
  </si>
  <si>
    <t>牯羊村</t>
  </si>
  <si>
    <t>黄家献村</t>
  </si>
  <si>
    <t>黄家献</t>
  </si>
  <si>
    <t>焦和村</t>
  </si>
  <si>
    <t>角田村</t>
  </si>
  <si>
    <t>柯湾村</t>
  </si>
  <si>
    <t>柯庄村</t>
  </si>
  <si>
    <t>金家山</t>
  </si>
  <si>
    <t>龙角山村</t>
  </si>
  <si>
    <t>马叫村</t>
  </si>
  <si>
    <t>胡庚村</t>
  </si>
  <si>
    <t>彩畈村</t>
  </si>
  <si>
    <t>门楼村</t>
  </si>
  <si>
    <t>平原村</t>
  </si>
  <si>
    <t>栖儒村</t>
  </si>
  <si>
    <t>汪拳村</t>
  </si>
  <si>
    <t>上冯村</t>
  </si>
  <si>
    <t>芦山境</t>
  </si>
  <si>
    <t>内脖</t>
  </si>
  <si>
    <t>佘家畈村</t>
  </si>
  <si>
    <t>石任村</t>
  </si>
  <si>
    <t>四斗粮村</t>
  </si>
  <si>
    <t>宋堍村</t>
  </si>
  <si>
    <t>宋晚村</t>
  </si>
  <si>
    <t>下方村</t>
  </si>
  <si>
    <t>熊家边村</t>
  </si>
  <si>
    <t>北宕</t>
  </si>
  <si>
    <t>英山林场</t>
  </si>
  <si>
    <t>优先村</t>
  </si>
  <si>
    <t>赵保村</t>
  </si>
  <si>
    <t>株林村</t>
  </si>
  <si>
    <t>灵乡</t>
  </si>
  <si>
    <t>坳头村</t>
  </si>
  <si>
    <t>刘岱山</t>
  </si>
  <si>
    <t>梅红山</t>
  </si>
  <si>
    <t>庙儿顶</t>
  </si>
  <si>
    <t>葫芦山</t>
  </si>
  <si>
    <t>贺铺村</t>
  </si>
  <si>
    <t>王家林</t>
  </si>
  <si>
    <t>贺铺村一组</t>
  </si>
  <si>
    <t>半山林</t>
  </si>
  <si>
    <t>贺铺村二五组</t>
  </si>
  <si>
    <t>细崖</t>
  </si>
  <si>
    <t>芭山村</t>
  </si>
  <si>
    <t>田家山</t>
  </si>
  <si>
    <t>辜家山13组</t>
  </si>
  <si>
    <t>山里山</t>
  </si>
  <si>
    <t>陈六公</t>
  </si>
  <si>
    <t>斧头脑</t>
  </si>
  <si>
    <t>贺铺村三组</t>
  </si>
  <si>
    <t>贺铺村四组</t>
  </si>
  <si>
    <t>下转嘴14组</t>
  </si>
  <si>
    <t>岜垅</t>
  </si>
  <si>
    <t>王家畈3组</t>
  </si>
  <si>
    <t>姜明岳2组</t>
  </si>
  <si>
    <t>功山姜11组</t>
  </si>
  <si>
    <t>沙窝</t>
  </si>
  <si>
    <t>高冲</t>
  </si>
  <si>
    <t>老屋垅</t>
  </si>
  <si>
    <t>泰山姜8组</t>
  </si>
  <si>
    <t>上马墩6组</t>
  </si>
  <si>
    <t>下屋姜9组</t>
  </si>
  <si>
    <t>吴家垅</t>
  </si>
  <si>
    <t>上马墩7组</t>
  </si>
  <si>
    <t>上转嘴15组</t>
  </si>
  <si>
    <t>水富边</t>
  </si>
  <si>
    <t>王家新屋1组</t>
  </si>
  <si>
    <t>王家大屋4组</t>
  </si>
  <si>
    <t>水苦劳</t>
  </si>
  <si>
    <t>毛菇山</t>
  </si>
  <si>
    <t>纪家山</t>
  </si>
  <si>
    <t>上屋场5组</t>
  </si>
  <si>
    <t>龟山</t>
  </si>
  <si>
    <t>唐核垅</t>
  </si>
  <si>
    <t>沙尖</t>
  </si>
  <si>
    <t>王六10组</t>
  </si>
  <si>
    <t>寒婆寺对面山</t>
  </si>
  <si>
    <t>膨楼下</t>
  </si>
  <si>
    <t>蘑菇山</t>
  </si>
  <si>
    <t>山塘下</t>
  </si>
  <si>
    <t>长窝</t>
  </si>
  <si>
    <t>寒婆坳</t>
  </si>
  <si>
    <t>庙垅</t>
  </si>
  <si>
    <t>上首垅</t>
  </si>
  <si>
    <t>曹铺村</t>
  </si>
  <si>
    <t>孟家山林场</t>
  </si>
  <si>
    <t>南山看山屋</t>
  </si>
  <si>
    <t>新屋贺竹木林</t>
  </si>
  <si>
    <t>孟家垅水库里</t>
  </si>
  <si>
    <t>牛屎断</t>
  </si>
  <si>
    <t>横路下</t>
  </si>
  <si>
    <t>牛屎断西</t>
  </si>
  <si>
    <t>下孟屋背后山</t>
  </si>
  <si>
    <t>3组、</t>
  </si>
  <si>
    <t>孟家垅水库里山</t>
  </si>
  <si>
    <t>细屋坜</t>
  </si>
  <si>
    <t>中门楼屋背后</t>
  </si>
  <si>
    <t>山下郑竹木林</t>
  </si>
  <si>
    <t>山下郑屋东</t>
  </si>
  <si>
    <t>笋子路</t>
  </si>
  <si>
    <t>杨铺垴</t>
  </si>
  <si>
    <t>贺家祖坟山</t>
  </si>
  <si>
    <t>大头垴</t>
  </si>
  <si>
    <t>团林</t>
  </si>
  <si>
    <t>黄龙坪</t>
  </si>
  <si>
    <t>乌沙山</t>
  </si>
  <si>
    <t>龙窝</t>
  </si>
  <si>
    <t>毛家山</t>
  </si>
  <si>
    <t>原毛铺乡镇府背后山</t>
  </si>
  <si>
    <t>王拔才对面垅</t>
  </si>
  <si>
    <t>王对面山</t>
  </si>
  <si>
    <t>4组、5组</t>
  </si>
  <si>
    <t>横岩</t>
  </si>
  <si>
    <t>杀人厂东</t>
  </si>
  <si>
    <t>杀人厂</t>
  </si>
  <si>
    <t>王拔才背后山</t>
  </si>
  <si>
    <t>钟家山水库东山顶</t>
  </si>
  <si>
    <t>狮子岩</t>
  </si>
  <si>
    <t>铜坑</t>
  </si>
  <si>
    <t>钟家山水库东</t>
  </si>
  <si>
    <t>戚家山</t>
  </si>
  <si>
    <t>原看山屋上</t>
  </si>
  <si>
    <t>铜坑山岩</t>
  </si>
  <si>
    <t>狮子岩细塘</t>
  </si>
  <si>
    <t>钟家山水库西</t>
  </si>
  <si>
    <t>纪连山</t>
  </si>
  <si>
    <t>铜坑西</t>
  </si>
  <si>
    <t>原铜坑铁矿旧址</t>
  </si>
  <si>
    <t>十八纽西</t>
  </si>
  <si>
    <t xml:space="preserve">  铜坑西</t>
  </si>
  <si>
    <t>南岩</t>
  </si>
  <si>
    <t>王峰尖半山腰</t>
  </si>
  <si>
    <t>西边崎</t>
  </si>
  <si>
    <t>纪连山山顶</t>
  </si>
  <si>
    <t>十八纽山顶西</t>
  </si>
  <si>
    <t>十八纽山顶东</t>
  </si>
  <si>
    <t>王峰尖</t>
  </si>
  <si>
    <t>铜坑顶</t>
  </si>
  <si>
    <t>孤家山后背山</t>
  </si>
  <si>
    <t>蛮锤咀</t>
  </si>
  <si>
    <t>山下郑屋东背后</t>
  </si>
  <si>
    <t>原毛铺乡镇府背后山顶</t>
  </si>
  <si>
    <t>大畈村</t>
  </si>
  <si>
    <t>鸡子山</t>
  </si>
  <si>
    <t>鸡子山湾12组</t>
  </si>
  <si>
    <t>黄土雷众山</t>
  </si>
  <si>
    <t>黄土雷湾3组</t>
  </si>
  <si>
    <t>细山儿</t>
  </si>
  <si>
    <t>下洋河湾11组</t>
  </si>
  <si>
    <t>毛屋咀林场</t>
  </si>
  <si>
    <t>汉东后背上</t>
  </si>
  <si>
    <t>汉东闵湾2组</t>
  </si>
  <si>
    <t>大洪口水库</t>
  </si>
  <si>
    <t>17组</t>
  </si>
  <si>
    <t>16组</t>
  </si>
  <si>
    <t xml:space="preserve">          13组、14组</t>
  </si>
  <si>
    <t>王铁后山</t>
  </si>
  <si>
    <t>蔡畈吴后山</t>
  </si>
  <si>
    <t>余元恼后山</t>
  </si>
  <si>
    <t>蔡畈吴对面山</t>
  </si>
  <si>
    <t>余元恼对面山</t>
  </si>
  <si>
    <t>君次纪湾后山</t>
  </si>
  <si>
    <t xml:space="preserve">            3组、4组</t>
  </si>
  <si>
    <t>罗纪湾后山</t>
  </si>
  <si>
    <t xml:space="preserve">            1组、2组</t>
  </si>
  <si>
    <t>杨仙里水库</t>
  </si>
  <si>
    <t>罗桥村</t>
  </si>
  <si>
    <t>大洞山</t>
  </si>
  <si>
    <t>罗桥村11组</t>
  </si>
  <si>
    <t>罗桥村3组下畈贺湾</t>
  </si>
  <si>
    <t>罗桥村14组破塘庄湾</t>
  </si>
  <si>
    <t>罗桥村12组童子园湾</t>
  </si>
  <si>
    <t>罗桥村委</t>
  </si>
  <si>
    <t>金山纪对面山</t>
  </si>
  <si>
    <t>戴岭村</t>
  </si>
  <si>
    <t>仙人崖</t>
  </si>
  <si>
    <t>5、6组</t>
  </si>
  <si>
    <t>正沟林场</t>
  </si>
  <si>
    <t xml:space="preserve"> 4组</t>
  </si>
  <si>
    <t>分水岭坟山</t>
  </si>
  <si>
    <t>艾家山</t>
  </si>
  <si>
    <t xml:space="preserve">  13、14组</t>
  </si>
  <si>
    <t>燕子头</t>
  </si>
  <si>
    <t>贺解后山</t>
  </si>
  <si>
    <t>2、17组</t>
  </si>
  <si>
    <t>13、14组</t>
  </si>
  <si>
    <t xml:space="preserve"> 2、17组</t>
  </si>
  <si>
    <t>鸡公尖</t>
  </si>
  <si>
    <t>横北山</t>
  </si>
  <si>
    <t>狐狸山</t>
  </si>
  <si>
    <t>荷包山</t>
  </si>
  <si>
    <t>贺家山</t>
  </si>
  <si>
    <t xml:space="preserve">   9组</t>
  </si>
  <si>
    <t xml:space="preserve"> 11组</t>
  </si>
  <si>
    <t>庄屋山</t>
  </si>
  <si>
    <t>大洪山</t>
  </si>
  <si>
    <t>众山顶</t>
  </si>
  <si>
    <t>水库里</t>
  </si>
  <si>
    <t>下山</t>
  </si>
  <si>
    <t>狐仙岭</t>
  </si>
  <si>
    <t>野山</t>
  </si>
  <si>
    <t>北山林场</t>
  </si>
  <si>
    <t>梅家洪</t>
  </si>
  <si>
    <t>风桥村</t>
  </si>
  <si>
    <t>江林巷湾后背山</t>
  </si>
  <si>
    <t>风桥村三组</t>
  </si>
  <si>
    <t>纪方塘湾牛山</t>
  </si>
  <si>
    <t>风桥村五组</t>
  </si>
  <si>
    <t>陈家山</t>
  </si>
  <si>
    <t>纪方塘湾后背山</t>
  </si>
  <si>
    <t>陈春湾后背山</t>
  </si>
  <si>
    <t>风桥村一组</t>
  </si>
  <si>
    <t>风桥村八九组</t>
  </si>
  <si>
    <t>座儿底</t>
  </si>
  <si>
    <t>风桥村六组</t>
  </si>
  <si>
    <t>左家晚对面山</t>
  </si>
  <si>
    <t>左家晚后背山</t>
  </si>
  <si>
    <t>枫家晚</t>
  </si>
  <si>
    <t>风桥村二组</t>
  </si>
  <si>
    <t>柯风桥后背山</t>
  </si>
  <si>
    <t>柯风桥对面山</t>
  </si>
  <si>
    <t>观山岭</t>
  </si>
  <si>
    <t>杨庚桥水库边</t>
  </si>
  <si>
    <t>左家海对面山</t>
  </si>
  <si>
    <t>风桥村七组</t>
  </si>
  <si>
    <t>黄头嘴</t>
  </si>
  <si>
    <t>左家海后背山</t>
  </si>
  <si>
    <t>上屋林</t>
  </si>
  <si>
    <t>罗桥村8组</t>
  </si>
  <si>
    <t>石头坪山场</t>
  </si>
  <si>
    <t>罗桥村10</t>
  </si>
  <si>
    <t>罗桥村13组</t>
  </si>
  <si>
    <t>茶籽山山场</t>
  </si>
  <si>
    <t>罗桥村7组</t>
  </si>
  <si>
    <t>罗桥村4组</t>
  </si>
  <si>
    <t>风亭村</t>
  </si>
  <si>
    <t>三角山水库尾</t>
  </si>
  <si>
    <t>放牛山</t>
  </si>
  <si>
    <t>罗桥村3组</t>
  </si>
  <si>
    <t xml:space="preserve">罗桥村村委林场
</t>
  </si>
  <si>
    <t>大观敦</t>
  </si>
  <si>
    <t>林场</t>
  </si>
  <si>
    <t>破窑</t>
  </si>
  <si>
    <t>天门坎</t>
  </si>
  <si>
    <t>王水洞</t>
  </si>
  <si>
    <t>中窝</t>
  </si>
  <si>
    <t>白沙敦</t>
  </si>
  <si>
    <t>燕池研磨</t>
  </si>
  <si>
    <t>刺窝</t>
  </si>
  <si>
    <t>不锈山</t>
  </si>
  <si>
    <t>吴山背</t>
  </si>
  <si>
    <t>燕子山</t>
  </si>
  <si>
    <t>山门楼</t>
  </si>
  <si>
    <t>风老山</t>
  </si>
  <si>
    <t>罗周晚</t>
  </si>
  <si>
    <t>丛树山</t>
  </si>
  <si>
    <t>螺丝敦</t>
  </si>
  <si>
    <t>后被窝</t>
  </si>
  <si>
    <t>风山老</t>
  </si>
  <si>
    <t>背嘴山</t>
  </si>
  <si>
    <t>铜鼓包</t>
  </si>
  <si>
    <t>鸭连嘴</t>
  </si>
  <si>
    <t>铜告敦</t>
  </si>
  <si>
    <t>石头晚</t>
  </si>
  <si>
    <t>勺告山</t>
  </si>
  <si>
    <t>范家山儿</t>
  </si>
  <si>
    <t>新庄屋</t>
  </si>
  <si>
    <t>袁家林</t>
  </si>
  <si>
    <t>雷打山</t>
  </si>
  <si>
    <t>胜告老</t>
  </si>
  <si>
    <t>下冰头</t>
  </si>
  <si>
    <t>破石头</t>
  </si>
  <si>
    <t>环塘尾</t>
  </si>
  <si>
    <t>三角山</t>
  </si>
  <si>
    <t>肖家塘</t>
  </si>
  <si>
    <t>宫台村</t>
  </si>
  <si>
    <t>黑山</t>
  </si>
  <si>
    <t>陈重山湾14组</t>
  </si>
  <si>
    <t>杨新山</t>
  </si>
  <si>
    <t>陈蒲塘湾15、18组</t>
  </si>
  <si>
    <t>大众林</t>
  </si>
  <si>
    <t>黑株林</t>
  </si>
  <si>
    <t>陈公路后背山</t>
  </si>
  <si>
    <t>陈公路湾4组</t>
  </si>
  <si>
    <t>东边坡</t>
  </si>
  <si>
    <t>吴清府湾10组</t>
  </si>
  <si>
    <t>马鞍山</t>
  </si>
  <si>
    <t>对面山鹰子山下</t>
  </si>
  <si>
    <t>周继国湾7组、8组</t>
  </si>
  <si>
    <t>宫台山</t>
  </si>
  <si>
    <t>下家林山</t>
  </si>
  <si>
    <t>余铭老屋湾5组</t>
  </si>
  <si>
    <t>余铭新屋后背山</t>
  </si>
  <si>
    <t>余铭新屋湾2组</t>
  </si>
  <si>
    <t>上石岭</t>
  </si>
  <si>
    <t>枫树山</t>
  </si>
  <si>
    <t>宫台山山脚</t>
  </si>
  <si>
    <t>鹰子山</t>
  </si>
  <si>
    <t>上张湾9组</t>
  </si>
  <si>
    <t>解家湾12组</t>
  </si>
  <si>
    <t>水库边</t>
  </si>
  <si>
    <t>滴水崖</t>
  </si>
  <si>
    <t>水库尾</t>
  </si>
  <si>
    <t>水库后山</t>
  </si>
  <si>
    <t>周吴后背山</t>
  </si>
  <si>
    <t>周吴湾1组</t>
  </si>
  <si>
    <t>下张湾11组</t>
  </si>
  <si>
    <t>张天友湾对面山</t>
  </si>
  <si>
    <t>张天友湾3组</t>
  </si>
  <si>
    <t>尖峰山</t>
  </si>
  <si>
    <t>鸡公山</t>
  </si>
  <si>
    <t>宫台山脚下</t>
  </si>
  <si>
    <t>对宛</t>
  </si>
  <si>
    <t>竹水沟</t>
  </si>
  <si>
    <t>王林柱</t>
  </si>
  <si>
    <t>马羊山</t>
  </si>
  <si>
    <t>化缘山</t>
  </si>
  <si>
    <t>山家立</t>
  </si>
  <si>
    <t>水记窝</t>
  </si>
  <si>
    <t>细东地</t>
  </si>
  <si>
    <t>桐树窝</t>
  </si>
  <si>
    <t>林场东面山</t>
  </si>
  <si>
    <t>背底山</t>
  </si>
  <si>
    <t>林场西面山</t>
  </si>
  <si>
    <t>六组</t>
  </si>
  <si>
    <t>戏八崖</t>
  </si>
  <si>
    <t>中立</t>
  </si>
  <si>
    <t>细屋林</t>
  </si>
  <si>
    <t>吴家坳</t>
  </si>
  <si>
    <t>红峰村</t>
  </si>
  <si>
    <t>水库里山场</t>
  </si>
  <si>
    <t>朱家湾4组</t>
  </si>
  <si>
    <t>谢家湾3组</t>
  </si>
  <si>
    <t>南山</t>
  </si>
  <si>
    <t>沈家湾1-2组</t>
  </si>
  <si>
    <t>张三峰湾5组</t>
  </si>
  <si>
    <t>北山</t>
  </si>
  <si>
    <t>新屋朱湾14组</t>
  </si>
  <si>
    <t>张家山头</t>
  </si>
  <si>
    <t>沈家湾背后山</t>
  </si>
  <si>
    <t>竹林柯背后山</t>
  </si>
  <si>
    <t>竹林柯湾7-10组</t>
  </si>
  <si>
    <t>坳下陈湾背后山</t>
  </si>
  <si>
    <t>坳下陈湾11组</t>
  </si>
  <si>
    <t>新屋朱湾山场</t>
  </si>
  <si>
    <t>河南山付湾6组</t>
  </si>
  <si>
    <t>河南山付湾背后山</t>
  </si>
  <si>
    <t>仙人岩山场</t>
  </si>
  <si>
    <t>上柯背后山</t>
  </si>
  <si>
    <t>下柯湾13组</t>
  </si>
  <si>
    <t>上柯湾12组</t>
  </si>
  <si>
    <t>竹林柯山场</t>
  </si>
  <si>
    <t>下柯湾背后山场</t>
  </si>
  <si>
    <t>张三峰山场</t>
  </si>
  <si>
    <t>沈家湾山场</t>
  </si>
  <si>
    <t>灵乡镇林场</t>
  </si>
  <si>
    <t>大王山林场</t>
  </si>
  <si>
    <t>细下柯湾</t>
  </si>
  <si>
    <t>艾畈余后背山</t>
  </si>
  <si>
    <t>下柯湾</t>
  </si>
  <si>
    <t>三角山水库边</t>
  </si>
  <si>
    <t>刘观阁后背山</t>
  </si>
  <si>
    <t>三角山看守屋边</t>
  </si>
  <si>
    <t>陈家立</t>
  </si>
  <si>
    <t>宇轩建材旁边</t>
  </si>
  <si>
    <t>三角山溢洪道边</t>
  </si>
  <si>
    <t>女儿山</t>
  </si>
  <si>
    <t>马桥村</t>
  </si>
  <si>
    <t>灌山沟</t>
  </si>
  <si>
    <t>程家窝</t>
  </si>
  <si>
    <t>马栏桥养殖场</t>
  </si>
  <si>
    <t>陈家窝</t>
  </si>
  <si>
    <t>老虎头</t>
  </si>
  <si>
    <t>鸡公顶</t>
  </si>
  <si>
    <t xml:space="preserve"> 8组</t>
  </si>
  <si>
    <t>张家山顶</t>
  </si>
  <si>
    <t xml:space="preserve">6组 </t>
  </si>
  <si>
    <t>帽子顶</t>
  </si>
  <si>
    <t>新林窝</t>
  </si>
  <si>
    <t>坎台</t>
  </si>
  <si>
    <t>杨庄洪</t>
  </si>
  <si>
    <t xml:space="preserve">  2组</t>
  </si>
  <si>
    <t>鸡婆岭</t>
  </si>
  <si>
    <t xml:space="preserve">外塘 </t>
  </si>
  <si>
    <t>厥箕窝</t>
  </si>
  <si>
    <t xml:space="preserve">10组 </t>
  </si>
  <si>
    <t>石灰窖</t>
  </si>
  <si>
    <t xml:space="preserve">4组  </t>
  </si>
  <si>
    <t>石灰窑</t>
  </si>
  <si>
    <t>薯窑山</t>
  </si>
  <si>
    <t>程师崖</t>
  </si>
  <si>
    <t>大崖</t>
  </si>
  <si>
    <t xml:space="preserve">7组 </t>
  </si>
  <si>
    <t xml:space="preserve"> 6组</t>
  </si>
  <si>
    <t>小崖</t>
  </si>
  <si>
    <t>院子背后</t>
  </si>
  <si>
    <t xml:space="preserve">岩背 </t>
  </si>
  <si>
    <t>毛铺村</t>
  </si>
  <si>
    <t>百市湾对面山</t>
  </si>
  <si>
    <t>毛铺村12组</t>
  </si>
  <si>
    <t>百市湾西南面山场</t>
  </si>
  <si>
    <t>百市山场</t>
  </si>
  <si>
    <t>百市湾门口山</t>
  </si>
  <si>
    <t>百市湾东面山场</t>
  </si>
  <si>
    <t>百市湾对面山场</t>
  </si>
  <si>
    <t>百市湾门口山场</t>
  </si>
  <si>
    <t>百市湾山塘边山</t>
  </si>
  <si>
    <t>百市湾路边山场</t>
  </si>
  <si>
    <t>百市湾背后山场</t>
  </si>
  <si>
    <t>百市湾西面山场</t>
  </si>
  <si>
    <t>百市湾后背山场</t>
  </si>
  <si>
    <t>百市湾后背山</t>
  </si>
  <si>
    <t>毛铺村11组</t>
  </si>
  <si>
    <t>上湖到百市小路山</t>
  </si>
  <si>
    <t>百市至闵家沟路边山</t>
  </si>
  <si>
    <t>上湖湾对面山</t>
  </si>
  <si>
    <t>上湖至百市公路北面山</t>
  </si>
  <si>
    <t>姜明岳东面山场</t>
  </si>
  <si>
    <t>毛铺村15组</t>
  </si>
  <si>
    <t>姜明岳湾边山场</t>
  </si>
  <si>
    <t>上湖水库北面山场</t>
  </si>
  <si>
    <t>王公村庄南面山场</t>
  </si>
  <si>
    <t>毛铺村16组</t>
  </si>
  <si>
    <t>王公林山场</t>
  </si>
  <si>
    <t>坳背刘后背山</t>
  </si>
  <si>
    <t>毛铺村13组</t>
  </si>
  <si>
    <t>王公林门口山场</t>
  </si>
  <si>
    <t>下湖湾西面山场</t>
  </si>
  <si>
    <t>毛铺村14组</t>
  </si>
  <si>
    <t>下湖湾山场</t>
  </si>
  <si>
    <t>王公林背后山</t>
  </si>
  <si>
    <t>王公村山场</t>
  </si>
  <si>
    <t>殷郑山场</t>
  </si>
  <si>
    <t>谈家垅上山场</t>
  </si>
  <si>
    <t>毛铺村4组</t>
  </si>
  <si>
    <t>山庄背后山</t>
  </si>
  <si>
    <t>南山村林场</t>
  </si>
  <si>
    <t>谈家垅山场</t>
  </si>
  <si>
    <t>毛铺村5组</t>
  </si>
  <si>
    <t>冷水井自水塔山</t>
  </si>
  <si>
    <t>冷水井</t>
  </si>
  <si>
    <t>水库边山场</t>
  </si>
  <si>
    <t>毛铺村1组</t>
  </si>
  <si>
    <t>南山瑶坪一线山</t>
  </si>
  <si>
    <t>刚家嘴山场</t>
  </si>
  <si>
    <t>南山山场</t>
  </si>
  <si>
    <t>石家塘山场</t>
  </si>
  <si>
    <t>毛铺村9组</t>
  </si>
  <si>
    <t>双麻地山场</t>
  </si>
  <si>
    <t>毛福垅山场</t>
  </si>
  <si>
    <t>毛铺村10组</t>
  </si>
  <si>
    <t>坳背刘山场</t>
  </si>
  <si>
    <t>上湖山场</t>
  </si>
  <si>
    <t>山甲毛水库山</t>
  </si>
  <si>
    <t>毛铺村8组</t>
  </si>
  <si>
    <t>南畈村</t>
  </si>
  <si>
    <t>陈福拾山场</t>
  </si>
  <si>
    <t>陈福拾湾12组</t>
  </si>
  <si>
    <t>张仕墩</t>
  </si>
  <si>
    <t>汪畈柯湾11组</t>
  </si>
  <si>
    <t>鸡公尖村林场</t>
  </si>
  <si>
    <t>付家庄后背山</t>
  </si>
  <si>
    <t>付家庄湾10组</t>
  </si>
  <si>
    <t>谈桥村</t>
  </si>
  <si>
    <t>过沟儿</t>
  </si>
  <si>
    <t>港背屋湾</t>
  </si>
  <si>
    <t>柯尔英</t>
  </si>
  <si>
    <t>南山头</t>
  </si>
  <si>
    <t>付家大屋湾</t>
  </si>
  <si>
    <t>东山笠</t>
  </si>
  <si>
    <t>对面吴后山</t>
  </si>
  <si>
    <t>对面吴湾</t>
  </si>
  <si>
    <t>王子华后山</t>
  </si>
  <si>
    <t>王子华湾</t>
  </si>
  <si>
    <t>金盆垴</t>
  </si>
  <si>
    <t>赤林山</t>
  </si>
  <si>
    <t>破塘窝</t>
  </si>
  <si>
    <t>明家山</t>
  </si>
  <si>
    <t>上明湾</t>
  </si>
  <si>
    <t>黄土坡后山</t>
  </si>
  <si>
    <t>黄土坡湾</t>
  </si>
  <si>
    <t>黑山下湾</t>
  </si>
  <si>
    <t>西畈李村</t>
  </si>
  <si>
    <t>上宕柯、对面山</t>
  </si>
  <si>
    <t>吴家宕、周家山东</t>
  </si>
  <si>
    <t>吴家宕、周家山西</t>
  </si>
  <si>
    <t>吴家宕、调堡脑</t>
  </si>
  <si>
    <t>吴家宕、对面山</t>
  </si>
  <si>
    <t>吴家宕、圹家咀</t>
  </si>
  <si>
    <t>吴家宕、东边山</t>
  </si>
  <si>
    <t>吴家宕、北咀宕路上</t>
  </si>
  <si>
    <t>庙等</t>
  </si>
  <si>
    <t>西沟垅</t>
  </si>
  <si>
    <t>田铺、渠道两旁</t>
  </si>
  <si>
    <t>7、8组</t>
  </si>
  <si>
    <t>宋家岩</t>
  </si>
  <si>
    <t>田铺、渠道上</t>
  </si>
  <si>
    <t>毛金脑</t>
  </si>
  <si>
    <t>田铺李、渠道旁</t>
  </si>
  <si>
    <t>4、6组</t>
  </si>
  <si>
    <t>椅子板</t>
  </si>
  <si>
    <t>西畈李背后山</t>
  </si>
  <si>
    <t>2、5、6组</t>
  </si>
  <si>
    <t>坑下李、胡家林</t>
  </si>
  <si>
    <t>岩峰村</t>
  </si>
  <si>
    <t>金鸡山场</t>
  </si>
  <si>
    <t>岩峰村集体</t>
  </si>
  <si>
    <t>上吴坟山</t>
  </si>
  <si>
    <t>上吴湾1、2组</t>
  </si>
  <si>
    <t>白云寺</t>
  </si>
  <si>
    <t>狮子口</t>
  </si>
  <si>
    <t>岩刘水库边</t>
  </si>
  <si>
    <t>岩刘湾6、7、8组</t>
  </si>
  <si>
    <t>黄儿林</t>
  </si>
  <si>
    <t>内冲</t>
  </si>
  <si>
    <t>张河村</t>
  </si>
  <si>
    <t>毛湾</t>
  </si>
  <si>
    <t>大房涂湾4组</t>
  </si>
  <si>
    <t>桑树下吴湾6组</t>
  </si>
  <si>
    <t>王家山窝</t>
  </si>
  <si>
    <t>石燕寺湾1组</t>
  </si>
  <si>
    <t>吴家山</t>
  </si>
  <si>
    <t>大路吴湾9组</t>
  </si>
  <si>
    <t>袁山崖</t>
  </si>
  <si>
    <t>黑头山</t>
  </si>
  <si>
    <t>大畈村鸡子山湾</t>
  </si>
  <si>
    <t>长坪村</t>
  </si>
  <si>
    <t>麻屋咀林场</t>
  </si>
  <si>
    <t>子山村</t>
  </si>
</sst>
</file>

<file path=xl/styles.xml><?xml version="1.0" encoding="utf-8"?>
<styleSheet xmlns="http://schemas.openxmlformats.org/spreadsheetml/2006/main">
  <numFmts count="8">
    <numFmt numFmtId="176" formatCode="_ \¥* #,##0.00_ ;_ \¥* \-#,##0.00_ ;_ \¥* &quot;-&quot;??_ ;_ @_ "/>
    <numFmt numFmtId="177" formatCode="_(* #,##0.00_);_(* \(#,##0.00\);_(* &quot;-&quot;??_);_(@_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_);[Red]\(0.00\)"/>
    <numFmt numFmtId="179" formatCode="0.00_ "/>
  </numFmts>
  <fonts count="8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color theme="1"/>
      <name val="仿宋_GB2312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5"/>
      <color indexed="56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6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indexed="53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54"/>
      <name val="宋体"/>
      <charset val="134"/>
    </font>
    <font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5"/>
      <color indexed="54"/>
      <name val="宋体"/>
      <charset val="134"/>
    </font>
    <font>
      <sz val="11"/>
      <color rgb="FF006100"/>
      <name val="宋体"/>
      <charset val="134"/>
      <scheme val="minor"/>
    </font>
    <font>
      <b/>
      <sz val="13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62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9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8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9" tint="0.399914548173467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884029663991"/>
      </bottom>
      <diagonal/>
    </border>
  </borders>
  <cellStyleXfs count="35659">
    <xf numFmtId="0" fontId="0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0" fillId="18" borderId="15" applyNumberForma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30" borderId="22" applyNumberFormat="0" applyFont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0" fillId="0" borderId="2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4" fillId="38" borderId="28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32" borderId="2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56" fillId="0" borderId="2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57" fillId="43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31" fillId="4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31" fillId="4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40" fillId="50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40" fillId="5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40" fillId="5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1" fillId="5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18" fillId="0" borderId="0">
      <alignment vertical="center"/>
    </xf>
    <xf numFmtId="0" fontId="31" fillId="60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6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5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9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6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3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8" fillId="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7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7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/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/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1" fillId="3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/>
    <xf numFmtId="0" fontId="21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0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/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/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2" fillId="0" borderId="0"/>
    <xf numFmtId="0" fontId="22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176" fontId="1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/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8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/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8" fillId="7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8" fillId="7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/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/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28" fillId="7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8" fillId="8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8" fillId="8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0" borderId="0"/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0" borderId="0"/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8" fillId="8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8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8" fillId="8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8" fillId="8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53" borderId="0" applyNumberFormat="0" applyBorder="0" applyAlignment="0" applyProtection="0">
      <alignment vertical="center"/>
    </xf>
    <xf numFmtId="0" fontId="21" fillId="5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2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22" fillId="0" borderId="0"/>
    <xf numFmtId="0" fontId="22" fillId="0" borderId="0"/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50" fillId="0" borderId="35" applyNumberFormat="0" applyFill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2" fillId="0" borderId="0"/>
    <xf numFmtId="0" fontId="18" fillId="6" borderId="11" applyNumberFormat="0" applyFon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2" fillId="0" borderId="0"/>
    <xf numFmtId="0" fontId="22" fillId="0" borderId="0"/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34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7" fillId="0" borderId="19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21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22" fillId="0" borderId="0"/>
    <xf numFmtId="0" fontId="22" fillId="0" borderId="0"/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2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4" fillId="0" borderId="36" applyNumberFormat="0" applyFill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25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6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6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6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176" fontId="1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8" fillId="5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22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47" fillId="34" borderId="12" applyNumberFormat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3" fillId="3" borderId="12" applyNumberFormat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1" fillId="2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8" fillId="5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/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22" fillId="0" borderId="0"/>
    <xf numFmtId="0" fontId="4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2" fillId="0" borderId="0"/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17" fillId="0" borderId="0">
      <alignment vertical="center"/>
    </xf>
    <xf numFmtId="0" fontId="22" fillId="0" borderId="0"/>
    <xf numFmtId="0" fontId="17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0" fillId="17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0">
      <alignment vertical="center"/>
    </xf>
    <xf numFmtId="0" fontId="20" fillId="0" borderId="32" applyNumberFormat="0" applyFill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18" fillId="0" borderId="0" applyProtection="0">
      <alignment vertical="center"/>
    </xf>
    <xf numFmtId="0" fontId="17" fillId="0" borderId="0">
      <alignment vertical="center"/>
    </xf>
    <xf numFmtId="176" fontId="18" fillId="0" borderId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73" fillId="38" borderId="15" applyNumberFormat="0" applyAlignment="0" applyProtection="0">
      <alignment vertical="center"/>
    </xf>
    <xf numFmtId="0" fontId="73" fillId="38" borderId="15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7" fillId="34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23" fillId="3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4" fillId="32" borderId="23" applyNumberFormat="0" applyAlignment="0" applyProtection="0">
      <alignment vertical="center"/>
    </xf>
    <xf numFmtId="0" fontId="17" fillId="0" borderId="0">
      <alignment vertical="center"/>
    </xf>
    <xf numFmtId="0" fontId="74" fillId="32" borderId="23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24" borderId="20" applyNumberFormat="0" applyAlignment="0" applyProtection="0">
      <alignment vertical="center"/>
    </xf>
    <xf numFmtId="0" fontId="36" fillId="24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8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76" fillId="0" borderId="29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59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77" fontId="17" fillId="0" borderId="0" applyFont="0" applyFill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7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8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39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5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77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7" fillId="68" borderId="0" applyNumberFormat="0" applyBorder="0" applyAlignment="0" applyProtection="0">
      <alignment vertical="center"/>
    </xf>
    <xf numFmtId="0" fontId="77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7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7" fillId="68" borderId="0" applyNumberFormat="0" applyBorder="0" applyAlignment="0" applyProtection="0">
      <alignment vertical="center"/>
    </xf>
    <xf numFmtId="0" fontId="77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78" fillId="44" borderId="0" applyNumberFormat="0" applyBorder="0" applyAlignment="0" applyProtection="0">
      <alignment vertical="center"/>
    </xf>
    <xf numFmtId="0" fontId="78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7" fillId="68" borderId="0" applyNumberFormat="0" applyBorder="0" applyAlignment="0" applyProtection="0">
      <alignment vertical="center"/>
    </xf>
    <xf numFmtId="0" fontId="77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7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3" fillId="68" borderId="0" applyNumberFormat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79" fillId="38" borderId="28" applyNumberFormat="0" applyAlignment="0" applyProtection="0">
      <alignment vertical="center"/>
    </xf>
    <xf numFmtId="0" fontId="79" fillId="38" borderId="28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4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3" borderId="17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80" fillId="18" borderId="15" applyNumberFormat="0" applyAlignment="0" applyProtection="0">
      <alignment vertical="center"/>
    </xf>
    <xf numFmtId="0" fontId="80" fillId="18" borderId="15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10" borderId="12" applyNumberForma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0" fillId="30" borderId="22" applyNumberFormat="0" applyFont="0" applyAlignment="0" applyProtection="0">
      <alignment vertical="center"/>
    </xf>
    <xf numFmtId="0" fontId="0" fillId="30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6" borderId="11" applyNumberFormat="0" applyFont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11" fillId="0" borderId="1" xfId="0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9" xfId="0" applyFont="1" applyBorder="1" applyAlignment="1">
      <alignment horizontal="left" vertical="center"/>
    </xf>
    <xf numFmtId="0" fontId="0" fillId="0" borderId="0" xfId="0" applyFont="1">
      <alignment vertical="center"/>
    </xf>
    <xf numFmtId="179" fontId="1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left" vertical="center"/>
    </xf>
    <xf numFmtId="179" fontId="14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179" fontId="0" fillId="2" borderId="1" xfId="0" applyNumberForma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179" fontId="15" fillId="0" borderId="9" xfId="0" applyNumberFormat="1" applyFont="1" applyBorder="1" applyAlignment="1">
      <alignment horizontal="left" vertical="center"/>
    </xf>
    <xf numFmtId="179" fontId="0" fillId="0" borderId="0" xfId="0" applyNumberFormat="1" applyFont="1">
      <alignment vertical="center"/>
    </xf>
    <xf numFmtId="179" fontId="0" fillId="0" borderId="0" xfId="0" applyNumberFormat="1">
      <alignment vertical="center"/>
    </xf>
  </cellXfs>
  <cellStyles count="35659">
    <cellStyle name="常规" xfId="0" builtinId="0"/>
    <cellStyle name="常规 7 3 2 4" xfId="1"/>
    <cellStyle name="20% - 强调文字颜色 1 2 10 3" xfId="2"/>
    <cellStyle name="好 3 2 8 2" xfId="3"/>
    <cellStyle name="40% - 强调文字颜色 3 3 2 2 7" xfId="4"/>
    <cellStyle name="汇总 2 5 5 2" xfId="5"/>
    <cellStyle name="常规 199 2 2 2 3" xfId="6"/>
    <cellStyle name="40% - 强调文字颜色 2 2 3 2 3 3 2" xfId="7"/>
    <cellStyle name="汇总 4 2 2 11" xfId="8"/>
    <cellStyle name="链接单元格 2 3 6 2" xfId="9"/>
    <cellStyle name="常规 25 2 7" xfId="10"/>
    <cellStyle name="常规 30 2 7" xfId="11"/>
    <cellStyle name="20% - 强调文字颜色 5 3 2 2 4 3" xfId="12"/>
    <cellStyle name="货币[0]" xfId="13" builtinId="7"/>
    <cellStyle name="60% - 强调文字颜色 1 2 4 2 4 2" xfId="14"/>
    <cellStyle name="40% - 强调文字颜色 4 2 3 3 3 2" xfId="15"/>
    <cellStyle name="20% - 强调文字颜色 6 2 12" xfId="16"/>
    <cellStyle name="汇总 2 2 2 2 2 5 2 5" xfId="17"/>
    <cellStyle name="标题 5 3 10" xfId="18"/>
    <cellStyle name="标题 2 4 2 2 3 4" xfId="19"/>
    <cellStyle name="输入" xfId="20" builtinId="20"/>
    <cellStyle name="20% - 强调文字颜色 3" xfId="21" builtinId="38"/>
    <cellStyle name="货币" xfId="22" builtinId="4"/>
    <cellStyle name="常规 12 3 2 2 2" xfId="23"/>
    <cellStyle name="20% - 强调文字颜色 6 3 2 2 3 3" xfId="24"/>
    <cellStyle name="常规 127 3 3" xfId="25"/>
    <cellStyle name="常规 132 3 3" xfId="26"/>
    <cellStyle name="20% - 强调文字颜色 6 2 7 2 2" xfId="27"/>
    <cellStyle name="强调文字颜色 2 2 3 2 6" xfId="28"/>
    <cellStyle name="常规 43 4 2 3" xfId="29"/>
    <cellStyle name="强调文字颜色 2 2 3 11 2" xfId="30"/>
    <cellStyle name="计算 2 2 3 2 2 5" xfId="31"/>
    <cellStyle name="标题 4 3 7 3" xfId="32"/>
    <cellStyle name="20% - 强调文字颜色 2 3 6" xfId="33"/>
    <cellStyle name="强调文字颜色 2 2 2 5 2 2" xfId="34"/>
    <cellStyle name="20% - 强调文字颜色 1 6 2 2" xfId="35"/>
    <cellStyle name="40% - 强调文字颜色 3 2 6 2 2 2" xfId="36"/>
    <cellStyle name="20% - 强调文字颜色 1 2 3 3 2 2" xfId="37"/>
    <cellStyle name="千位分隔[0]" xfId="38" builtinId="6"/>
    <cellStyle name="强调文字颜色 1 5 2 2 4 3" xfId="39"/>
    <cellStyle name="40% - 强调文字颜色 2 2 3 2 2" xfId="40"/>
    <cellStyle name="计算 3 2 2 2 7 2" xfId="41"/>
    <cellStyle name="20% - 强调文字颜色 1 2 2 2 6" xfId="42"/>
    <cellStyle name="40% - 强调文字颜色 3" xfId="43" builtinId="39"/>
    <cellStyle name="千位分隔 2 2 2 3 4 3" xfId="44"/>
    <cellStyle name="常规 47 2 5" xfId="45"/>
    <cellStyle name="常规 52 2 5" xfId="46"/>
    <cellStyle name="汇总 4 2 6 2 2" xfId="47"/>
    <cellStyle name="40% - 强调文字颜色 3 3 3 2" xfId="48"/>
    <cellStyle name="汇总 4 2 8 2" xfId="49"/>
    <cellStyle name="常规 4 2 7 2 3" xfId="50"/>
    <cellStyle name="40% - 强调文字颜色 3 5 3" xfId="51"/>
    <cellStyle name="常规 26 2 5 3" xfId="52"/>
    <cellStyle name="常规 31 2 5 3" xfId="53"/>
    <cellStyle name="标题 4 2 6 3 2 2" xfId="54"/>
    <cellStyle name="标题 2 2 6 5 4" xfId="55"/>
    <cellStyle name="20% - 强调文字颜色 1 2 6 2 2" xfId="56"/>
    <cellStyle name="差" xfId="57" builtinId="27"/>
    <cellStyle name="强调文字颜色 3 2 3 10" xfId="58"/>
    <cellStyle name="60% - 强调文字颜色 4 5 2 4 2" xfId="59"/>
    <cellStyle name="20% - 强调文字颜色 2 2 3 2 2 2" xfId="60"/>
    <cellStyle name="20% - 强调文字颜色 1 2 2 2 2 4" xfId="61"/>
    <cellStyle name="汇总 3 2 2 6 3" xfId="62"/>
    <cellStyle name="解释性文本 2 3 2 4" xfId="63"/>
    <cellStyle name="千位分隔" xfId="64" builtinId="3"/>
    <cellStyle name="20% - 强调文字颜色 6 2 3 2 3 5" xfId="65"/>
    <cellStyle name="常规 178 2 2 4" xfId="66"/>
    <cellStyle name="常规 183 2 2 4" xfId="67"/>
    <cellStyle name="常规 228 2 2 4" xfId="68"/>
    <cellStyle name="常规 233 2 2 4" xfId="69"/>
    <cellStyle name="20% - 强调文字颜色 1 2 4 5 3" xfId="70"/>
    <cellStyle name="60% - 强调文字颜色 3" xfId="71" builtinId="40"/>
    <cellStyle name="20% - 强调文字颜色 1 5 5 2 2" xfId="72"/>
    <cellStyle name="强调文字颜色 2 2 3 2 2 8" xfId="73"/>
    <cellStyle name="常规 175 2 2 2 5" xfId="74"/>
    <cellStyle name="标题 3 2 2 2 2 4 2 4" xfId="75"/>
    <cellStyle name="20% - 强调文字颜色 2 3 2 8" xfId="76"/>
    <cellStyle name="20% - 强调文字颜色 1 2 3 3 4 2" xfId="77"/>
    <cellStyle name="20% - 强调文字颜色 2 2 3 3 5" xfId="78"/>
    <cellStyle name="超链接" xfId="79" builtinId="8"/>
    <cellStyle name="20% - 强调文字颜色 1 4 2 2 6" xfId="80"/>
    <cellStyle name="强调文字颜色 3 2 19" xfId="81"/>
    <cellStyle name="60% - 强调文字颜色 4 2 4 3 4 2" xfId="82"/>
    <cellStyle name="百分比" xfId="83" builtinId="5"/>
    <cellStyle name="20% - 强调文字颜色 2 2 7 2 2" xfId="84"/>
    <cellStyle name="20% - 强调文字颜色 2 2 3 8" xfId="85"/>
    <cellStyle name="20% - 强调文字颜色 1 2 3 2 5 2" xfId="86"/>
    <cellStyle name="20% - 强调文字颜色 1 2 4 3 4" xfId="87"/>
    <cellStyle name="已访问的超链接" xfId="88" builtinId="9"/>
    <cellStyle name="60% - 强调文字颜色 1 2 10 2" xfId="89"/>
    <cellStyle name="20% - 强调文字颜色 6 4 2 2" xfId="90"/>
    <cellStyle name="40% - 强调文字颜色 1 2 5 3 2 2" xfId="91"/>
    <cellStyle name="20% - 强调文字颜色 5 2 3 4 3" xfId="92"/>
    <cellStyle name="20% - 强调文字颜色 1 2 6 6 2" xfId="93"/>
    <cellStyle name="强调文字颜色 4 2 2 2 10 2" xfId="94"/>
    <cellStyle name="注释" xfId="95" builtinId="10"/>
    <cellStyle name="汇总 3 2 2 5" xfId="96"/>
    <cellStyle name="40% - 强调文字颜色 2 5 6 2" xfId="97"/>
    <cellStyle name="警告文本 2 15 3" xfId="98"/>
    <cellStyle name="20% - 强调文字颜色 4 2 3 8" xfId="99"/>
    <cellStyle name="检查单元格 2 2 2 4 2 2" xfId="100"/>
    <cellStyle name="20% - 强调文字颜色 1 3 2 3 3 2" xfId="101"/>
    <cellStyle name="输出 2 2 3 10 2" xfId="102"/>
    <cellStyle name="常规 178 2 2 3" xfId="103"/>
    <cellStyle name="常规 183 2 2 3" xfId="104"/>
    <cellStyle name="常规 228 2 2 3" xfId="105"/>
    <cellStyle name="常规 233 2 2 3" xfId="106"/>
    <cellStyle name="20% - 强调文字颜色 1 2 4 5 2" xfId="107"/>
    <cellStyle name="20% - 强调文字颜色 6 2 3 2 2 2 5" xfId="108"/>
    <cellStyle name="60% - 强调文字颜色 2" xfId="109" builtinId="36"/>
    <cellStyle name="40% - 强调文字颜色 1 5 4 2" xfId="110"/>
    <cellStyle name="20% - 强调文字颜色 1 2 4 2 3 2" xfId="111"/>
    <cellStyle name="差 5 2 6 4" xfId="112"/>
    <cellStyle name="标题 3 2 4 3 4 4" xfId="113"/>
    <cellStyle name="标题 4" xfId="114" builtinId="19"/>
    <cellStyle name="20% - 强调文字颜色 4 5 5" xfId="115"/>
    <cellStyle name="强调文字颜色 2 2 5 2 4 3" xfId="116"/>
    <cellStyle name="20% - 强调文字颜色 4 3 4 3" xfId="117"/>
    <cellStyle name="20% - 强调文字颜色 4 3 2 2 3" xfId="118"/>
    <cellStyle name="20% - 强调文字颜色 1 3 2 2 2 2 2" xfId="119"/>
    <cellStyle name="20% - 强调文字颜色 1 2 3 4 2 2" xfId="120"/>
    <cellStyle name="警告文本" xfId="121" builtinId="11"/>
    <cellStyle name="40% - 强调文字颜色 2 2 4 2 2" xfId="122"/>
    <cellStyle name="差 5 2 6" xfId="123"/>
    <cellStyle name="标题 5 6 10" xfId="124"/>
    <cellStyle name="标题 3 2 4 3 4" xfId="125"/>
    <cellStyle name="标题" xfId="126" builtinId="15"/>
    <cellStyle name="解释性文本" xfId="127" builtinId="53"/>
    <cellStyle name="40% - 强调文字颜色 1 2 4 7 2" xfId="128"/>
    <cellStyle name="20% - 强调文字颜色 5 2 2 3 4 2" xfId="129"/>
    <cellStyle name="千位分隔 4 2 2 10" xfId="130"/>
    <cellStyle name="标题 1 5 2" xfId="131"/>
    <cellStyle name="常规 2 4 3 3 2 2" xfId="132"/>
    <cellStyle name="标题 1" xfId="133" builtinId="16"/>
    <cellStyle name="40% - 强调文字颜色 2 2 2 2 2 3 2 2" xfId="134"/>
    <cellStyle name="常规 8 2 3 3" xfId="135"/>
    <cellStyle name="差 5 2 6 2" xfId="136"/>
    <cellStyle name="标题 3 2 4 3 4 2" xfId="137"/>
    <cellStyle name="标题 2" xfId="138" builtinId="17"/>
    <cellStyle name="60% - 强调文字颜色 1" xfId="139" builtinId="32"/>
    <cellStyle name="差 5 2 6 3" xfId="140"/>
    <cellStyle name="标题 3 2 4 3 4 3" xfId="141"/>
    <cellStyle name="标题 3" xfId="142" builtinId="18"/>
    <cellStyle name="20% - 强调文字颜色 4 5 3 2 2" xfId="143"/>
    <cellStyle name="60% - 强调文字颜色 4" xfId="144" builtinId="44"/>
    <cellStyle name="20% - 强调文字颜色 6 4 4 2" xfId="145"/>
    <cellStyle name="40% - 强调文字颜色 3 2 4 5" xfId="146"/>
    <cellStyle name="20% - 强调文字颜色 1 2 3 2 2 3 3" xfId="147"/>
    <cellStyle name="20% - 强调文字颜色 5 4 2 3 2" xfId="148"/>
    <cellStyle name="输出" xfId="149" builtinId="21"/>
    <cellStyle name="40% - 强调文字颜色 3 4 7" xfId="150"/>
    <cellStyle name="40% - 强调文字颜色 3 2 2 2 5" xfId="151"/>
    <cellStyle name="强调文字颜色 2 2 3 3 2" xfId="152"/>
    <cellStyle name="20% - 强调文字颜色 2 4 2" xfId="153"/>
    <cellStyle name="20% - 强调文字颜色 6 4 2 3 4" xfId="154"/>
    <cellStyle name="计算 2 4 12 3" xfId="155"/>
    <cellStyle name="强调文字颜色 2 2 2 2 4 3" xfId="156"/>
    <cellStyle name="强调文字颜色 1 2 4 2 11" xfId="157"/>
    <cellStyle name="20% - 强调文字颜色 1 3 4 3" xfId="158"/>
    <cellStyle name="计算" xfId="159" builtinId="22"/>
    <cellStyle name="40% - 强调文字颜色 4 2 2 2 7" xfId="160"/>
    <cellStyle name="标题 1 2 2 4" xfId="161"/>
    <cellStyle name="40% - 强调文字颜色 2 2 5 4 2 2" xfId="162"/>
    <cellStyle name="强调文字颜色 5 2 3 2 8" xfId="163"/>
    <cellStyle name="常规 99 3 2 2" xfId="164"/>
    <cellStyle name="40% - 强调文字颜色 1 3 2 5 3" xfId="165"/>
    <cellStyle name="20% - 强调文字颜色 2 2 2 2 2 2 2 2" xfId="166"/>
    <cellStyle name="40% - 强调文字颜色 2 4 8" xfId="167"/>
    <cellStyle name="强调文字颜色 2 2 2 3 3" xfId="168"/>
    <cellStyle name="20% - 强调文字颜色 1 4 3" xfId="169"/>
    <cellStyle name="40% - 强调文字颜色 1 2 5 2 4" xfId="170"/>
    <cellStyle name="20% - 强调文字颜色 1 2 2 2 7 2" xfId="171"/>
    <cellStyle name="链接单元格 3 4 3" xfId="172"/>
    <cellStyle name="差 2 2 7" xfId="173"/>
    <cellStyle name="检查单元格" xfId="174" builtinId="23"/>
    <cellStyle name="40% - 强调文字颜色 1 2 2 3 4 2" xfId="175"/>
    <cellStyle name="60% - 强调文字颜色 4 5 2 5 2" xfId="176"/>
    <cellStyle name="20% - 强调文字颜色 2 2 3 2 3 2" xfId="177"/>
    <cellStyle name="20% - 强调文字颜色 1 2 2 2 3 4" xfId="178"/>
    <cellStyle name="20% - 强调文字颜色 6" xfId="179" builtinId="50"/>
    <cellStyle name="40% - 强调文字颜色 1 2 2 2 2 3" xfId="180"/>
    <cellStyle name="检查单元格 2 3 2 3 2 2" xfId="181"/>
    <cellStyle name="20% - 强调文字颜色 1 4 2 2 3 2" xfId="182"/>
    <cellStyle name="汇总 2 4 3" xfId="183"/>
    <cellStyle name="强调文字颜色 2" xfId="184" builtinId="33"/>
    <cellStyle name="常规 96 2 6" xfId="185"/>
    <cellStyle name="解释性文本 2 2 5 3" xfId="186"/>
    <cellStyle name="60% - 强调文字颜色 4 2 11 2" xfId="187"/>
    <cellStyle name="40% - 强调文字颜色 4 2 3 3" xfId="188"/>
    <cellStyle name="输出 2 2 3 5 2" xfId="189"/>
    <cellStyle name="40% - 强调文字颜色 6 5 2 4 3" xfId="190"/>
    <cellStyle name="20% - 强调文字颜色 1 2 14 2" xfId="191"/>
    <cellStyle name="标题 4 2 9 5" xfId="192"/>
    <cellStyle name="20% - 强调文字颜色 1 5 8" xfId="193"/>
    <cellStyle name="强调文字颜色 1 2 4 2 4 2 3" xfId="194"/>
    <cellStyle name="链接单元格" xfId="195" builtinId="24"/>
    <cellStyle name="常规 136 3 2" xfId="196"/>
    <cellStyle name="常规 141 3 2" xfId="197"/>
    <cellStyle name="计算 2 2 3 6 2 4" xfId="198"/>
    <cellStyle name="20% - 强调文字颜色 6 3 5" xfId="199"/>
    <cellStyle name="强调文字颜色 2 2 5 4 2 3" xfId="200"/>
    <cellStyle name="20% - 强调文字颜色 4 5 2 3" xfId="201"/>
    <cellStyle name="20% - 强调文字颜色 6 2 6 5 2" xfId="202"/>
    <cellStyle name="汇总" xfId="203" builtinId="25"/>
    <cellStyle name="标题 4 2 6 3 3" xfId="204"/>
    <cellStyle name="20% - 强调文字颜色 1 2 6 3" xfId="205"/>
    <cellStyle name="常规 4 2 6 2 3" xfId="206"/>
    <cellStyle name="标题 2 2 2 2 11" xfId="207"/>
    <cellStyle name="40% - 强调文字颜色 2 5 3" xfId="208"/>
    <cellStyle name="标题 4 2 6 2 2 2" xfId="209"/>
    <cellStyle name="标题 2 2 4 2 2 6" xfId="210"/>
    <cellStyle name="标题 2 2 5 5 4" xfId="211"/>
    <cellStyle name="20% - 强调文字颜色 1 2 5 2 2" xfId="212"/>
    <cellStyle name="汇总 4 2 14" xfId="213"/>
    <cellStyle name="好" xfId="214" builtinId="26"/>
    <cellStyle name="适中" xfId="215" builtinId="28"/>
    <cellStyle name="20% - 强调文字颜色 1 2 2 2 3 3" xfId="216"/>
    <cellStyle name="汇总 3 2 2 7 2" xfId="217"/>
    <cellStyle name="20% - 强调文字颜色 5" xfId="218" builtinId="46"/>
    <cellStyle name="20% - 强调文字颜色 1 4 3 3 2" xfId="219"/>
    <cellStyle name="强调文字颜色 1" xfId="220" builtinId="29"/>
    <cellStyle name="常规 96 2 5" xfId="221"/>
    <cellStyle name="解释性文本 2 2 5 2" xfId="222"/>
    <cellStyle name="40% - 强调文字颜色 4 2 3 2" xfId="223"/>
    <cellStyle name="40% - 强调文字颜色 1 2 10 3" xfId="224"/>
    <cellStyle name="链接单元格 2 4 14" xfId="225"/>
    <cellStyle name="20% - 强调文字颜色 1" xfId="226" builtinId="30"/>
    <cellStyle name="强调文字颜色 2 2 2 3 4 2" xfId="227"/>
    <cellStyle name="20% - 强调文字颜色 1 4 4 2" xfId="228"/>
    <cellStyle name="20% - 强调文字颜色 1 2 2 2 4" xfId="229"/>
    <cellStyle name="常规 47 2 3" xfId="230"/>
    <cellStyle name="常规 52 2 3" xfId="231"/>
    <cellStyle name="40% - 强调文字颜色 1" xfId="232" builtinId="31"/>
    <cellStyle name="链接单元格 2 4 15" xfId="233"/>
    <cellStyle name="20% - 强调文字颜色 2" xfId="234" builtinId="34"/>
    <cellStyle name="计算 2 2 2 2 5 2" xfId="235"/>
    <cellStyle name="20% - 强调文字颜色 3 2 9 2 2" xfId="236"/>
    <cellStyle name="强调文字颜色 2 2 2 3 4 3" xfId="237"/>
    <cellStyle name="20% - 强调文字颜色 1 4 4 3" xfId="238"/>
    <cellStyle name="20% - 强调文字颜色 1 2 2 2 5" xfId="239"/>
    <cellStyle name="40% - 强调文字颜色 2" xfId="240" builtinId="35"/>
    <cellStyle name="千位分隔 2 2 2 3 4 2" xfId="241"/>
    <cellStyle name="常规 47 2 4" xfId="242"/>
    <cellStyle name="常规 52 2 4" xfId="243"/>
    <cellStyle name="汇总 2 4 2 7" xfId="244"/>
    <cellStyle name="20% - 强调文字颜色 6 2 2 2 6 2" xfId="245"/>
    <cellStyle name="检查单元格 2 3 2 3 2 3" xfId="246"/>
    <cellStyle name="20% - 强调文字颜色 1 4 2 2 3 3" xfId="247"/>
    <cellStyle name="汇总 2 4 4" xfId="248"/>
    <cellStyle name="40% - 强调文字颜色 2 2 3 2 2 2" xfId="249"/>
    <cellStyle name="40% - 强调文字颜色 1 2 2 2 2 4" xfId="250"/>
    <cellStyle name="千位分隔 2 2 4 2" xfId="251"/>
    <cellStyle name="强调文字颜色 3" xfId="252" builtinId="37"/>
    <cellStyle name="常规 96 2 7" xfId="253"/>
    <cellStyle name="千位分隔 2 2 4 3" xfId="254"/>
    <cellStyle name="强调文字颜色 4" xfId="255" builtinId="41"/>
    <cellStyle name="常规 96 2 8" xfId="256"/>
    <cellStyle name="60% - 强调文字颜色 5 3 2 2 6 2" xfId="257"/>
    <cellStyle name="20% - 强调文字颜色 5 5 2 2 2" xfId="258"/>
    <cellStyle name="40% - 强调文字颜色 2 2 6 8" xfId="259"/>
    <cellStyle name="20% - 强调文字颜色 1 2 2 2 3 2" xfId="260"/>
    <cellStyle name="20% - 强调文字颜色 4" xfId="261" builtinId="42"/>
    <cellStyle name="60% - 强调文字颜色 4 4 2 4 2 2" xfId="262"/>
    <cellStyle name="20% - 强调文字颜色 2 2 2 2 2 2 2" xfId="263"/>
    <cellStyle name="20% - 强调文字颜色 1 2 2 2 7" xfId="264"/>
    <cellStyle name="40% - 强调文字颜色 4" xfId="265" builtinId="43"/>
    <cellStyle name="千位分隔 2 2 2 3 4 4" xfId="266"/>
    <cellStyle name="常规 47 2 6" xfId="267"/>
    <cellStyle name="常规 52 2 6" xfId="268"/>
    <cellStyle name="汇总 4 2 6 2 3" xfId="269"/>
    <cellStyle name="40% - 强调文字颜色 3 3 3 3" xfId="270"/>
    <cellStyle name="计算 2 4 4 2 2" xfId="271"/>
    <cellStyle name="强调文字颜色 2 2 2 2 12 2" xfId="272"/>
    <cellStyle name="强调文字颜色 5" xfId="273" builtinId="45"/>
    <cellStyle name="20% - 强调文字颜色 5 5 2 2 3" xfId="274"/>
    <cellStyle name="40% - 强调文字颜色 2 2 2 3 2 2" xfId="275"/>
    <cellStyle name="20% - 强调文字颜色 2 2 2 2 2 2 3" xfId="276"/>
    <cellStyle name="20% - 强调文字颜色 3 4 2 4 2" xfId="277"/>
    <cellStyle name="常规 47 2 7" xfId="278"/>
    <cellStyle name="常规 52 2 7" xfId="279"/>
    <cellStyle name="40% - 强调文字颜色 5" xfId="280" builtinId="47"/>
    <cellStyle name="汇总 4 2 6 2 4" xfId="281"/>
    <cellStyle name="40% - 强调文字颜色 3 3 3 4" xfId="282"/>
    <cellStyle name="20% - 强调文字颜色 1 2 3 2 3 2 2" xfId="283"/>
    <cellStyle name="20% - 强调文字颜色 1 2 2 2 8" xfId="284"/>
    <cellStyle name="60% - 强调文字颜色 5" xfId="285" builtinId="48"/>
    <cellStyle name="20% - 强调文字颜色 6 4 4 3" xfId="286"/>
    <cellStyle name="计算 2 4 4 2 3" xfId="287"/>
    <cellStyle name="强调文字颜色 6" xfId="288" builtinId="49"/>
    <cellStyle name="20% - 强调文字颜色 5 5 2 2 4" xfId="289"/>
    <cellStyle name="20% - 强调文字颜色 2 2 2 2 2 2 4" xfId="290"/>
    <cellStyle name="20% - 强调文字颜色 3 4 2 4 3" xfId="291"/>
    <cellStyle name="20% - 强调文字颜色 2 4 2 3 3 2" xfId="292"/>
    <cellStyle name="20% - 强调文字颜色 1 2 2 2 9" xfId="293"/>
    <cellStyle name="常规 199 4 2" xfId="294"/>
    <cellStyle name="常规 249 4 2" xfId="295"/>
    <cellStyle name="40% - 强调文字颜色 6" xfId="296" builtinId="51"/>
    <cellStyle name="适中 8 2" xfId="297"/>
    <cellStyle name="汇总 4 2 6 2 5" xfId="298"/>
    <cellStyle name="40% - 强调文字颜色 3 3 3 5" xfId="299"/>
    <cellStyle name="20% - 强调文字颜色 5 4 3 2 2" xfId="300"/>
    <cellStyle name="40% - 强调文字颜色 3 2 5 4 2" xfId="301"/>
    <cellStyle name="20% - 强调文字颜色 1 2 3 2 2 4 2 2" xfId="302"/>
    <cellStyle name="适中 2 6 4" xfId="303"/>
    <cellStyle name="20% - 强调文字颜色 3 2 2 2 7 2" xfId="304"/>
    <cellStyle name="60% - 强调文字颜色 6" xfId="305" builtinId="52"/>
    <cellStyle name="40% - 强调文字颜色 2 5 2 5 2" xfId="306"/>
    <cellStyle name="常规 98 2 2 4 2" xfId="307"/>
    <cellStyle name="20% - 强调文字颜色 1 2" xfId="308"/>
    <cellStyle name="20% - 强调文字颜色 1 4 2 2 2 2" xfId="309"/>
    <cellStyle name="汇总 2 3 3" xfId="310"/>
    <cellStyle name="输出 2 2 3 4 2" xfId="311"/>
    <cellStyle name="40% - 强调文字颜色 6 5 2 3 3" xfId="312"/>
    <cellStyle name="60% - 强调文字颜色 2 4 2 5 2 2" xfId="313"/>
    <cellStyle name="20% - 强调文字颜色 1 2 13 2" xfId="314"/>
    <cellStyle name="检查单元格 2 2 2 3 4 2" xfId="315"/>
    <cellStyle name="20% - 强调文字颜色 1 3 2 2 5 2" xfId="316"/>
    <cellStyle name="40% - 强调文字颜色 1 5 4 3" xfId="317"/>
    <cellStyle name="常规 97 2 4 2" xfId="318"/>
    <cellStyle name="20% - 强调文字颜色 1 2 4 2 3 3" xfId="319"/>
    <cellStyle name="常规 4 6 7 3" xfId="320"/>
    <cellStyle name="60% - 强调文字颜色 5 4 2 8" xfId="321"/>
    <cellStyle name="20% - 强调文字颜色 2 3 2 2 6" xfId="322"/>
    <cellStyle name="20% - 强调文字颜色 1 2 3 7 2" xfId="323"/>
    <cellStyle name="检查单元格 4 5 2 4" xfId="324"/>
    <cellStyle name="强调文字颜色 1 2 2 11" xfId="325"/>
    <cellStyle name="40% - 强调文字颜色 2 2 7 2" xfId="326"/>
    <cellStyle name="20% - 强调文字颜色 1 2 2 2" xfId="327"/>
    <cellStyle name="40% - 强调文字颜色 4 2 2 3 3 2" xfId="328"/>
    <cellStyle name="20% - 强调文字颜色 1 2 12" xfId="329"/>
    <cellStyle name="输出 2 2 3 3 2" xfId="330"/>
    <cellStyle name="40% - 强调文字颜色 6 5 2 2 3" xfId="331"/>
    <cellStyle name="20% - 强调文字颜色 1 2 12 2" xfId="332"/>
    <cellStyle name="40% - 强调文字颜色 1 2 3 2 2 4 3" xfId="333"/>
    <cellStyle name="20% - 强调文字颜色 6 4 10" xfId="334"/>
    <cellStyle name="强调文字颜色 3 3 2 2 5" xfId="335"/>
    <cellStyle name="常规 89 3 2 2" xfId="336"/>
    <cellStyle name="常规 94 3 2 2" xfId="337"/>
    <cellStyle name="常规 4 2 2 3 2 3" xfId="338"/>
    <cellStyle name="标题 2 4 2 5 4" xfId="339"/>
    <cellStyle name="20% - 强调文字颜色 1 4 2 2 2" xfId="340"/>
    <cellStyle name="20% - 强调文字颜色 4 4 2 3 4 2" xfId="341"/>
    <cellStyle name="输出 2 2 3 4" xfId="342"/>
    <cellStyle name="60% - 强调文字颜色 2 4 2 5 2" xfId="343"/>
    <cellStyle name="20% - 强调文字颜色 1 2 13" xfId="344"/>
    <cellStyle name="40% - 强调文字颜色 3 4 2 2 2 4" xfId="345"/>
    <cellStyle name="常规 7 3 3 3" xfId="346"/>
    <cellStyle name="20% - 强调文字颜色 1 2 11 2" xfId="347"/>
    <cellStyle name="检查单元格 2 3 2 3 2" xfId="348"/>
    <cellStyle name="20% - 强调文字颜色 1 4 2 2 3" xfId="349"/>
    <cellStyle name="60% - 强调文字颜色 1 7" xfId="350"/>
    <cellStyle name="40% - 强调文字颜色 1 2 6 5 2 2" xfId="351"/>
    <cellStyle name="输出 2 2 3 5" xfId="352"/>
    <cellStyle name="60% - 强调文字颜色 2 4 2 5 3" xfId="353"/>
    <cellStyle name="20% - 强调文字颜色 1 2 14" xfId="354"/>
    <cellStyle name="强调文字颜色 2 2 4 5 3" xfId="355"/>
    <cellStyle name="60% - 强调文字颜色 1 3 2 2" xfId="356"/>
    <cellStyle name="20% - 强调文字颜色 3 6 3" xfId="357"/>
    <cellStyle name="常规 7 3 2 3 2" xfId="358"/>
    <cellStyle name="20% - 强调文字颜色 1 2 10 2 2" xfId="359"/>
    <cellStyle name="20% - 强调文字颜色 5 2 3 3 3" xfId="360"/>
    <cellStyle name="20% - 强调文字颜色 1 2 6 5 2" xfId="361"/>
    <cellStyle name="40% - 强调文字颜色 2 5 5 2" xfId="362"/>
    <cellStyle name="20% - 强调文字颜色 4 2 2 8" xfId="363"/>
    <cellStyle name="20% - 强调文字颜色 1 2 10" xfId="364"/>
    <cellStyle name="20% - 强调文字颜色 1 2 5 2 4 2" xfId="365"/>
    <cellStyle name="20% - 强调文字颜色 5 2 3 3 3 2" xfId="366"/>
    <cellStyle name="标题 3 2 16" xfId="367"/>
    <cellStyle name="强调文字颜色 4 2 5 3" xfId="368"/>
    <cellStyle name="标题 3 2 2 2 2 5" xfId="369"/>
    <cellStyle name="20% - 强调文字颜色 1 2 6 5 2 2" xfId="370"/>
    <cellStyle name="40% - 强调文字颜色 2 5 5 2 2" xfId="371"/>
    <cellStyle name="常规 7 3 2 3" xfId="372"/>
    <cellStyle name="20% - 强调文字颜色 1 2 10 2" xfId="373"/>
    <cellStyle name="40% - 强调文字颜色 3 2 2 6 2" xfId="374"/>
    <cellStyle name="20% - 强调文字颜色 5 2 3 3 4" xfId="375"/>
    <cellStyle name="20% - 强调文字颜色 1 2 6 5 3" xfId="376"/>
    <cellStyle name="40% - 强调文字颜色 2 5 5 3" xfId="377"/>
    <cellStyle name="常规 98 2 5 2" xfId="378"/>
    <cellStyle name="解释性文本 2 4 5 2 2" xfId="379"/>
    <cellStyle name="常规 85 2 2 3 2" xfId="380"/>
    <cellStyle name="常规 90 2 2 3 2" xfId="381"/>
    <cellStyle name="20% - 强调文字颜色 2 4 2 2 2 3 2" xfId="382"/>
    <cellStyle name="20% - 强调文字颜色 1 2 11" xfId="383"/>
    <cellStyle name="强调文字颜色 3 3 2 2 7" xfId="384"/>
    <cellStyle name="常规 4 2 2 3 2 5" xfId="385"/>
    <cellStyle name="40% - 强调文字颜色 4 2 10 2 2" xfId="386"/>
    <cellStyle name="检查单元格 2 3 2 3 3" xfId="387"/>
    <cellStyle name="标题 5 5 10" xfId="388"/>
    <cellStyle name="20% - 强调文字颜色 1 4 2 2 4" xfId="389"/>
    <cellStyle name="20% - 强调文字颜色 1 2 15" xfId="390"/>
    <cellStyle name="强调文字颜色 2 2 2 2 2 2 5" xfId="391"/>
    <cellStyle name="检查单元格 2 2 2 3 4" xfId="392"/>
    <cellStyle name="20% - 强调文字颜色 1 3 2 2 5" xfId="393"/>
    <cellStyle name="40% - 强调文字颜色 5 2 5 5 2" xfId="394"/>
    <cellStyle name="20% - 强调文字颜色 1 2 3 7" xfId="395"/>
    <cellStyle name="40% - 强调文字颜色 2 2 7" xfId="396"/>
    <cellStyle name="强调文字颜色 2 2 3 3 4 3" xfId="397"/>
    <cellStyle name="20% - 强调文字颜色 1 2 2" xfId="398"/>
    <cellStyle name="20% - 强调文字颜色 2 4 4 3" xfId="399"/>
    <cellStyle name="强调文字颜色 1 2 2 11 2" xfId="400"/>
    <cellStyle name="40% - 强调文字颜色 2 2 7 2 2" xfId="401"/>
    <cellStyle name="标题 2 2 2 5 4" xfId="402"/>
    <cellStyle name="20% - 强调文字颜色 1 2 2 2 2" xfId="403"/>
    <cellStyle name="20% - 强调文字颜色 1 2 2 2 2 2" xfId="404"/>
    <cellStyle name="汇总 3 2 5 2 4" xfId="405"/>
    <cellStyle name="常规 27 3 6" xfId="406"/>
    <cellStyle name="常规 32 3 6" xfId="407"/>
    <cellStyle name="20% - 强调文字颜色 1 2 2 2 2 2 2" xfId="408"/>
    <cellStyle name="40% - 强调文字颜色 1 2 5 3 2" xfId="409"/>
    <cellStyle name="解释性文本 2 3 2 2 2 2" xfId="410"/>
    <cellStyle name="差 2 6 4 2 4" xfId="411"/>
    <cellStyle name="20% - 强调文字颜色 1 2 6 6" xfId="412"/>
    <cellStyle name="常规 4 2 6 2 6" xfId="413"/>
    <cellStyle name="40% - 强调文字颜色 2 5 6" xfId="414"/>
    <cellStyle name="20% - 强调文字颜色 2 4 7 2" xfId="415"/>
    <cellStyle name="20% - 强调文字颜色 1 2 5 2 5" xfId="416"/>
    <cellStyle name="40% - 强调文字颜色 2 4 2 5" xfId="417"/>
    <cellStyle name="20% - 强调文字颜色 1 2 2 2 2 2 2 2" xfId="418"/>
    <cellStyle name="强调文字颜色 2 2 6 2 4 2" xfId="419"/>
    <cellStyle name="60% - 强调文字颜色 3 2 2 2 2 2 3 2" xfId="420"/>
    <cellStyle name="20% - 强调文字颜色 5 3 4 2" xfId="421"/>
    <cellStyle name="标题 5 4 2 5 4" xfId="422"/>
    <cellStyle name="20% - 强调文字颜色 4 4 2 2 2" xfId="423"/>
    <cellStyle name="链接单元格 2 5 7 2" xfId="424"/>
    <cellStyle name="汇总 3 2 5 2 5" xfId="425"/>
    <cellStyle name="常规 27 3 7" xfId="426"/>
    <cellStyle name="20% - 强调文字颜色 1 2 2 2 2 2 3" xfId="427"/>
    <cellStyle name="40% - 强调文字颜色 2 4 3 5" xfId="428"/>
    <cellStyle name="汇总 2 7 6 2 2" xfId="429"/>
    <cellStyle name="20% - 强调文字颜色 5 3 4 2 2" xfId="430"/>
    <cellStyle name="20% - 强调文字颜色 4 4 2 2 2 2" xfId="431"/>
    <cellStyle name="20% - 强调文字颜色 1 2 2 2 2 2 3 2" xfId="432"/>
    <cellStyle name="20% - 强调文字颜色 1 2 4 4 2 2" xfId="433"/>
    <cellStyle name="强调文字颜色 2 2 6 2 4 3" xfId="434"/>
    <cellStyle name="20% - 强调文字颜色 5 3 4 3" xfId="435"/>
    <cellStyle name="20% - 强调文字颜色 4 4 2 2 3" xfId="436"/>
    <cellStyle name="强调文字颜色 5 2 3 7 2" xfId="437"/>
    <cellStyle name="常规 179 5 2" xfId="438"/>
    <cellStyle name="常规 184 5 2" xfId="439"/>
    <cellStyle name="常规 229 5 2" xfId="440"/>
    <cellStyle name="常规 234 5 2" xfId="441"/>
    <cellStyle name="20% - 强调文字颜色 1 2 2 2 2 2 4" xfId="442"/>
    <cellStyle name="检查单元格 2 2 2 2 10" xfId="443"/>
    <cellStyle name="20% - 强调文字颜色 1 2 2 2 2 2 4 2" xfId="444"/>
    <cellStyle name="40% - 强调文字颜色 4 2 2 2 2 3" xfId="445"/>
    <cellStyle name="20% - 强调文字颜色 4 4 2 2 3 2" xfId="446"/>
    <cellStyle name="40% - 强调文字颜色 1 2 5 6" xfId="447"/>
    <cellStyle name="解释性文本 2 3 2 2 5" xfId="448"/>
    <cellStyle name="40% - 强调文字颜色 1 2 5 2 2 2" xfId="449"/>
    <cellStyle name="标题 2 4" xfId="450"/>
    <cellStyle name="20% - 强调文字颜色 5 2 2 4 3" xfId="451"/>
    <cellStyle name="常规 228 3 3 3" xfId="452"/>
    <cellStyle name="常规 233 3 3 3" xfId="453"/>
    <cellStyle name="20% - 强调文字颜色 1 2 5 6 2" xfId="454"/>
    <cellStyle name="20% - 强调文字颜色 4 4 2 2 4" xfId="455"/>
    <cellStyle name="常规 229 5 3" xfId="456"/>
    <cellStyle name="常规 234 5 3" xfId="457"/>
    <cellStyle name="20% - 强调文字颜色 1 2 2 2 2 2 5" xfId="458"/>
    <cellStyle name="20% - 强调文字颜色 1 2 2 2 2 3" xfId="459"/>
    <cellStyle name="汇总 3 2 2 6 2" xfId="460"/>
    <cellStyle name="20% - 强调文字颜色 2 2 4 2 2 2" xfId="461"/>
    <cellStyle name="标题 7 10" xfId="462"/>
    <cellStyle name="20% - 强调文字颜色 1 2 3 2 2 4" xfId="463"/>
    <cellStyle name="20% - 强调文字颜色 1 2 2 2 2 3 2" xfId="464"/>
    <cellStyle name="汇总 3 2 2 6 2 2" xfId="465"/>
    <cellStyle name="常规 27 4 6" xfId="466"/>
    <cellStyle name="40% - 强调文字颜色 3 2 5 4" xfId="467"/>
    <cellStyle name="20% - 强调文字颜色 1 2 3 2 2 4 2" xfId="468"/>
    <cellStyle name="20% - 强调文字颜色 2 2 4 2 2 2 2" xfId="469"/>
    <cellStyle name="40% - 强调文字颜色 2 5 2 5" xfId="470"/>
    <cellStyle name="常规 98 2 2 4" xfId="471"/>
    <cellStyle name="20% - 强调文字颜色 3 2 2 2 7" xfId="472"/>
    <cellStyle name="20% - 强调文字颜色 1 2 2 2 2 3 2 2" xfId="473"/>
    <cellStyle name="20% - 强调文字颜色 2 2 4 2 2 3" xfId="474"/>
    <cellStyle name="标题 7 11" xfId="475"/>
    <cellStyle name="20% - 强调文字颜色 1 2 3 2 2 5" xfId="476"/>
    <cellStyle name="60% - 强调文字颜色 3 2 2 2 2 2 4 2" xfId="477"/>
    <cellStyle name="20% - 强调文字颜色 5 3 5 2" xfId="478"/>
    <cellStyle name="标题 5 4 2 6 4" xfId="479"/>
    <cellStyle name="20% - 强调文字颜色 4 4 2 3 2" xfId="480"/>
    <cellStyle name="链接单元格 2 5 8 2" xfId="481"/>
    <cellStyle name="20% - 强调文字颜色 1 2 2 2 2 3 3" xfId="482"/>
    <cellStyle name="汇总 3 2 2 6 2 3" xfId="483"/>
    <cellStyle name="20% - 强调文字颜色 2 2 4 2 3 2" xfId="484"/>
    <cellStyle name="20% - 强调文字颜色 1 2 3 2 3 4" xfId="485"/>
    <cellStyle name="强调文字颜色 3 5 2 10" xfId="486"/>
    <cellStyle name="60% - 强调文字颜色 4 5 2 4 2 2" xfId="487"/>
    <cellStyle name="20% - 强调文字颜色 2 2 3 2 2 2 2" xfId="488"/>
    <cellStyle name="20% - 强调文字颜色 1 2 2 2 2 4 2" xfId="489"/>
    <cellStyle name="20% - 强调文字颜色 2 2 4 2 3 2 2" xfId="490"/>
    <cellStyle name="20% - 强调文字颜色 1 2 3 2 3 4 2" xfId="491"/>
    <cellStyle name="20% - 强调文字颜色 3 2 3 2 7" xfId="492"/>
    <cellStyle name="强调文字颜色 3 5 2 10 2" xfId="493"/>
    <cellStyle name="20% - 强调文字颜色 2 2 3 2 2 2 2 2" xfId="494"/>
    <cellStyle name="20% - 强调文字颜色 1 2 2 2 2 4 2 2" xfId="495"/>
    <cellStyle name="汇总 4 2 2 4 2 5" xfId="496"/>
    <cellStyle name="40% - 强调文字颜色 1 5 4 2 2" xfId="497"/>
    <cellStyle name="20% - 强调文字颜色 1 2 4 2 3 2 2" xfId="498"/>
    <cellStyle name="20% - 强调文字颜色 5 2 10 2 2" xfId="499"/>
    <cellStyle name="20% - 强调文字颜色 2 2 4 2 3 3" xfId="500"/>
    <cellStyle name="20% - 强调文字颜色 1 2 3 2 3 5" xfId="501"/>
    <cellStyle name="解释性文本 2 2 2" xfId="502"/>
    <cellStyle name="检查单元格 2 4 4 2 4" xfId="503"/>
    <cellStyle name="40% - 强调文字颜色 2 3 2 3 2 2" xfId="504"/>
    <cellStyle name="20% - 强调文字颜色 5 3 6 2" xfId="505"/>
    <cellStyle name="20% - 强调文字颜色 2 2 3 2 2 2 3" xfId="506"/>
    <cellStyle name="20% - 强调文字颜色 4 4 2 4 2" xfId="507"/>
    <cellStyle name="链接单元格 2 5 9 2" xfId="508"/>
    <cellStyle name="20% - 强调文字颜色 1 2 2 2 2 4 3" xfId="509"/>
    <cellStyle name="20% - 强调文字颜色 3 2 12 2" xfId="510"/>
    <cellStyle name="常规 80 3 2 6" xfId="511"/>
    <cellStyle name="20% - 强调文字颜色 2 2 3 2 2 3" xfId="512"/>
    <cellStyle name="60% - 强调文字颜色 4 5 2 4 3" xfId="513"/>
    <cellStyle name="20% - 强调文字颜色 1 2 2 2 2 5" xfId="514"/>
    <cellStyle name="检查单元格 3 2 3" xfId="515"/>
    <cellStyle name="20% - 强调文字颜色 2 2 3 2 2 3 2" xfId="516"/>
    <cellStyle name="20% - 强调文字颜色 1 2 2 2 2 5 2" xfId="517"/>
    <cellStyle name="20% - 强调文字颜色 4 3 5 3" xfId="518"/>
    <cellStyle name="常规 2 2 2 2 2 2 8" xfId="519"/>
    <cellStyle name="20% - 强调文字颜色 4 3 2 3 3" xfId="520"/>
    <cellStyle name="20% - 强调文字颜色 1 3 2 2 2 3 2" xfId="521"/>
    <cellStyle name="20% - 强调文字颜色 1 2 2 2 2 6" xfId="522"/>
    <cellStyle name="20% - 强调文字颜色 3 2 4 2 2 2" xfId="523"/>
    <cellStyle name="强调文字颜色 5 5 7 2" xfId="524"/>
    <cellStyle name="20% - 强调文字颜色 2 2 3 2 2 4" xfId="525"/>
    <cellStyle name="20% - 强调文字颜色 1 2 2 2 2 6 2" xfId="526"/>
    <cellStyle name="20% - 强调文字颜色 3 2 4 2 2 2 2" xfId="527"/>
    <cellStyle name="检查单元格 3 3 3" xfId="528"/>
    <cellStyle name="20% - 强调文字颜色 2 2 3 2 2 4 2" xfId="529"/>
    <cellStyle name="20% - 强调文字颜色 1 2 2 2 2 7" xfId="530"/>
    <cellStyle name="20% - 强调文字颜色 3 2 4 2 2 3" xfId="531"/>
    <cellStyle name="40% - 强调文字颜色 6 2 3 2 5 2 2" xfId="532"/>
    <cellStyle name="20% - 强调文字颜色 2 2 3 2 2 5" xfId="533"/>
    <cellStyle name="标题 2 2 2 5 5" xfId="534"/>
    <cellStyle name="20% - 强调文字颜色 1 2 2 2 3" xfId="535"/>
    <cellStyle name="汇总 3 2 6 2 4" xfId="536"/>
    <cellStyle name="常规 28 3 6" xfId="537"/>
    <cellStyle name="常规 33 3 6" xfId="538"/>
    <cellStyle name="20% - 强调文字颜色 1 2 2 2 3 2 2" xfId="539"/>
    <cellStyle name="常规 28 4 6" xfId="540"/>
    <cellStyle name="20% - 强调文字颜色 1 2 2 2 3 3 2" xfId="541"/>
    <cellStyle name="20% - 强调文字颜色 2 2 3 2 3 2 2" xfId="542"/>
    <cellStyle name="20% - 强调文字颜色 1 2 2 2 3 4 2" xfId="543"/>
    <cellStyle name="警告文本 2 2 2 12" xfId="544"/>
    <cellStyle name="20% - 强调文字颜色 3 2 13 2" xfId="545"/>
    <cellStyle name="20% - 强调文字颜色 2 2 3 2 3 3" xfId="546"/>
    <cellStyle name="20% - 强调文字颜色 1 2 2 2 3 5" xfId="547"/>
    <cellStyle name="20% - 强调文字颜色 1 4 4 2 2" xfId="548"/>
    <cellStyle name="20% - 强调文字颜色 1 2 2 2 4 2" xfId="549"/>
    <cellStyle name="20% - 强调文字颜色 1 2 2 8" xfId="550"/>
    <cellStyle name="检查单元格 3 2 2 8" xfId="551"/>
    <cellStyle name="20% - 强调文字颜色 3 3 2 2 2 3" xfId="552"/>
    <cellStyle name="常规 29 3 6" xfId="553"/>
    <cellStyle name="常规 34 3 6" xfId="554"/>
    <cellStyle name="20% - 强调文字颜色 1 2 2 2 4 2 2" xfId="555"/>
    <cellStyle name="20% - 强调文字颜色 1 4 2 3 2 2" xfId="556"/>
    <cellStyle name="汇总 3 3 3" xfId="557"/>
    <cellStyle name="20% - 强调文字颜色 1 2 2 2 4 3" xfId="558"/>
    <cellStyle name="汇总 3 2 2 8 2" xfId="559"/>
    <cellStyle name="检查单元格 2 2 2 3 5" xfId="560"/>
    <cellStyle name="20% - 强调文字颜色 1 3 2 2 6" xfId="561"/>
    <cellStyle name="20% - 强调文字颜色 1 2 2 2 5 2" xfId="562"/>
    <cellStyle name="20% - 强调文字颜色 1 2 3 8" xfId="563"/>
    <cellStyle name="40% - 强调文字颜色 4 2 3 2 7 2" xfId="564"/>
    <cellStyle name="40% - 强调文字颜色 2 2 8" xfId="565"/>
    <cellStyle name="常规 147 3 2 2" xfId="566"/>
    <cellStyle name="常规 152 3 2 2" xfId="567"/>
    <cellStyle name="常规 202 3 2 2" xfId="568"/>
    <cellStyle name="强调文字颜色 2 2 3 3 4 4" xfId="569"/>
    <cellStyle name="20% - 强调文字颜色 1 2 3" xfId="570"/>
    <cellStyle name="好 3 4 2 3" xfId="571"/>
    <cellStyle name="20% - 强调文字颜色 1 3 2 2 6 2" xfId="572"/>
    <cellStyle name="40% - 强调文字颜色 1 5 5 3" xfId="573"/>
    <cellStyle name="常规 97 2 5 2" xfId="574"/>
    <cellStyle name="解释性文本 2 3 5 2 2" xfId="575"/>
    <cellStyle name="20% - 强调文字颜色 1 2 4 2 4 3" xfId="576"/>
    <cellStyle name="40% - 强调文字颜色 2 2 8 2" xfId="577"/>
    <cellStyle name="常规 4 2 5 2 2 2 4" xfId="578"/>
    <cellStyle name="40% - 强调文字颜色 1 5 2 2 4" xfId="579"/>
    <cellStyle name="20% - 强调文字颜色 1 2 3 2" xfId="580"/>
    <cellStyle name="常规 35 3 6" xfId="581"/>
    <cellStyle name="常规 40 3 6" xfId="582"/>
    <cellStyle name="20% - 强调文字颜色 1 2 2 2 5 2 2" xfId="583"/>
    <cellStyle name="检查单元格 2 3 2 4 2 2" xfId="584"/>
    <cellStyle name="20% - 强调文字颜色 1 4 2 3 3 2" xfId="585"/>
    <cellStyle name="汇总 3 4 3" xfId="586"/>
    <cellStyle name="20% - 强调文字颜色 1 3 2 2 7" xfId="587"/>
    <cellStyle name="40% - 强调文字颜色 2 2 9" xfId="588"/>
    <cellStyle name="常规 66 2 2 2 2" xfId="589"/>
    <cellStyle name="常规 71 2 2 2 2" xfId="590"/>
    <cellStyle name="常规 202 3 2 3" xfId="591"/>
    <cellStyle name="20% - 强调文字颜色 1 2 4" xfId="592"/>
    <cellStyle name="20% - 强调文字颜色 1 2 2 2 5 3" xfId="593"/>
    <cellStyle name="汇总 3 2 2 9 2" xfId="594"/>
    <cellStyle name="40% - 强调文字颜色 2 3 8" xfId="595"/>
    <cellStyle name="计算 2 4 11" xfId="596"/>
    <cellStyle name="强调文字颜色 2 2 2 2 3" xfId="597"/>
    <cellStyle name="常规 202 3 3 2" xfId="598"/>
    <cellStyle name="20% - 强调文字颜色 1 3 3" xfId="599"/>
    <cellStyle name="20% - 强调文字颜色 1 2 2 2 6 2" xfId="600"/>
    <cellStyle name="20% - 强调文字颜色 1 2 4 8" xfId="601"/>
    <cellStyle name="强调文字颜色 1 2 2 12" xfId="602"/>
    <cellStyle name="40% - 强调文字颜色 2 2 7 3" xfId="603"/>
    <cellStyle name="解释性文本 2 4 2 4 2" xfId="604"/>
    <cellStyle name="20% - 强调文字颜色 2 3 2 5 2 2" xfId="605"/>
    <cellStyle name="20% - 强调文字颜色 1 2 2 3" xfId="606"/>
    <cellStyle name="标题 2 2 2 6 4" xfId="607"/>
    <cellStyle name="20% - 强调文字颜色 1 2 2 3 2" xfId="608"/>
    <cellStyle name="20% - 强调文字颜色 1 2 2 3 2 2" xfId="609"/>
    <cellStyle name="20% - 强调文字颜色 1 2 2 3 3" xfId="610"/>
    <cellStyle name="40% - 强调文字颜色 3 2 5 3 2 2" xfId="611"/>
    <cellStyle name="20% - 强调文字颜色 1 2 2 3 3 2" xfId="612"/>
    <cellStyle name="标题 4 2 8 2 2" xfId="613"/>
    <cellStyle name="20% - 强调文字颜色 1 4 5 2" xfId="614"/>
    <cellStyle name="20% - 强调文字颜色 1 2 2 3 4" xfId="615"/>
    <cellStyle name="20% - 强调文字颜色 1 4 5 2 2" xfId="616"/>
    <cellStyle name="20% - 强调文字颜色 1 2 2 3 4 2" xfId="617"/>
    <cellStyle name="强调文字颜色 4 2 4 2 2 4" xfId="618"/>
    <cellStyle name="强调文字颜色 2 2 2 2 2 8" xfId="619"/>
    <cellStyle name="20% - 强调文字颜色 1 3 2 8" xfId="620"/>
    <cellStyle name="标题 4 2 8 2 3" xfId="621"/>
    <cellStyle name="20% - 强调文字颜色 1 4 5 3" xfId="622"/>
    <cellStyle name="20% - 强调文字颜色 1 2 2 3 5" xfId="623"/>
    <cellStyle name="20% - 强调文字颜色 1 2 2 4" xfId="624"/>
    <cellStyle name="链接单元格 2 4 2 2 3" xfId="625"/>
    <cellStyle name="标题 2 2 2 7 4" xfId="626"/>
    <cellStyle name="20% - 强调文字颜色 1 2 2 4 2" xfId="627"/>
    <cellStyle name="强调文字颜色 5 2 2 13" xfId="628"/>
    <cellStyle name="链接单元格 2 4 2 2 3 2" xfId="629"/>
    <cellStyle name="20% - 强调文字颜色 1 2 2 4 2 2" xfId="630"/>
    <cellStyle name="链接单元格 2 4 2 2 4" xfId="631"/>
    <cellStyle name="20% - 强调文字颜色 1 2 2 4 3" xfId="632"/>
    <cellStyle name="20% - 强调文字颜色 5 3 2 6 2" xfId="633"/>
    <cellStyle name="20% - 强调文字颜色 1 2 2 5" xfId="634"/>
    <cellStyle name="20% - 强调文字颜色 1 2 2 5 2" xfId="635"/>
    <cellStyle name="强调文字颜色 5 2 2 2 2 3" xfId="636"/>
    <cellStyle name="链接单元格 2 4 2 3 3" xfId="637"/>
    <cellStyle name="20% - 强调文字颜色 1 4 2 2 5" xfId="638"/>
    <cellStyle name="20% - 强调文字颜色 1 2 2 5 2 2" xfId="639"/>
    <cellStyle name="强调文字颜色 5 2 2 2 2 3 2" xfId="640"/>
    <cellStyle name="20% - 强调文字颜色 1 2 2 5 3" xfId="641"/>
    <cellStyle name="强调文字颜色 5 2 2 2 2 4" xfId="642"/>
    <cellStyle name="计算 2 2 4 6 2" xfId="643"/>
    <cellStyle name="60% - 强调文字颜色 3 2 2 3 3 2" xfId="644"/>
    <cellStyle name="20% - 强调文字颜色 1 2 2 6" xfId="645"/>
    <cellStyle name="20% - 强调文字颜色 1 2 2 6 2" xfId="646"/>
    <cellStyle name="强调文字颜色 5 2 2 2 3 3" xfId="647"/>
    <cellStyle name="链接单元格 2 4 2 4 3" xfId="648"/>
    <cellStyle name="40% - 强调文字颜色 3 4 2 3 4 2" xfId="649"/>
    <cellStyle name="20% - 强调文字颜色 1 2 2 7" xfId="650"/>
    <cellStyle name="20% - 强调文字颜色 1 2 2 7 2" xfId="651"/>
    <cellStyle name="60% - 强调文字颜色 1 3 2 2 3 3" xfId="652"/>
    <cellStyle name="40% - 强调文字颜色 2 2 8 2 2" xfId="653"/>
    <cellStyle name="40% - 强调文字颜色 1 5 2 2 4 2" xfId="654"/>
    <cellStyle name="标题 2 2 3 5 4" xfId="655"/>
    <cellStyle name="20% - 强调文字颜色 1 2 3 2 2" xfId="656"/>
    <cellStyle name="20% - 强调文字颜色 1 2 3 2 2 2" xfId="657"/>
    <cellStyle name="汇总 4 2 5 2 4" xfId="658"/>
    <cellStyle name="40% - 强调文字颜色 3 2 3 4" xfId="659"/>
    <cellStyle name="20% - 强调文字颜色 1 2 3 2 2 2 2" xfId="660"/>
    <cellStyle name="40% - 强调文字颜色 3 2 3 4 2" xfId="661"/>
    <cellStyle name="20% - 强调文字颜色 1 2 3 2 2 2 2 2" xfId="662"/>
    <cellStyle name="常规 171 8" xfId="663"/>
    <cellStyle name="常规 221 8" xfId="664"/>
    <cellStyle name="常规 4 2 8 3 4" xfId="665"/>
    <cellStyle name="40% - 强调文字颜色 1 4 2 7" xfId="666"/>
    <cellStyle name="汇总 4 2 5 2 5" xfId="667"/>
    <cellStyle name="40% - 强调文字颜色 3 2 3 5" xfId="668"/>
    <cellStyle name="20% - 强调文字颜色 1 2 3 2 2 2 3" xfId="669"/>
    <cellStyle name="20% - 强调文字颜色 5 4 2 2 2" xfId="670"/>
    <cellStyle name="40% - 强调文字颜色 3 2 3 5 2" xfId="671"/>
    <cellStyle name="20% - 强调文字颜色 1 2 3 2 2 2 3 2" xfId="672"/>
    <cellStyle name="常规 172 8" xfId="673"/>
    <cellStyle name="常规 222 8" xfId="674"/>
    <cellStyle name="20% - 强调文字颜色 5 4 2 2 2 2" xfId="675"/>
    <cellStyle name="20% - 强调文字颜色 5 2 4 2 4" xfId="676"/>
    <cellStyle name="强调文字颜色 6 2 3 7 2" xfId="677"/>
    <cellStyle name="标题 1 2 2 5 2 2" xfId="678"/>
    <cellStyle name="40% - 强调文字颜色 3 2 3 6" xfId="679"/>
    <cellStyle name="20% - 强调文字颜色 1 2 3 2 2 2 4" xfId="680"/>
    <cellStyle name="20% - 强调文字颜色 5 4 2 2 3" xfId="681"/>
    <cellStyle name="40% - 强调文字颜色 3 2 3 6 2" xfId="682"/>
    <cellStyle name="20% - 强调文字颜色 1 2 3 2 2 2 4 2" xfId="683"/>
    <cellStyle name="常规 173 8" xfId="684"/>
    <cellStyle name="常规 223 8" xfId="685"/>
    <cellStyle name="40% - 强调文字颜色 5 2 2 2 2 3" xfId="686"/>
    <cellStyle name="20% - 强调文字颜色 5 4 2 2 3 2" xfId="687"/>
    <cellStyle name="20% - 强调文字颜色 5 2 4 3 4" xfId="688"/>
    <cellStyle name="40% - 强调文字颜色 3 2 3 2 2 3" xfId="689"/>
    <cellStyle name="常规 2 2 2" xfId="690"/>
    <cellStyle name="40% - 强调文字颜色 2 2 2 2 2 5" xfId="691"/>
    <cellStyle name="标题 1 2 6 2 4" xfId="692"/>
    <cellStyle name="20% - 强调文字颜色 2 2 12 2" xfId="693"/>
    <cellStyle name="链接单元格 2 10" xfId="694"/>
    <cellStyle name="40% - 强调文字颜色 3 2 3 7" xfId="695"/>
    <cellStyle name="20% - 强调文字颜色 1 2 3 2 2 2 5" xfId="696"/>
    <cellStyle name="20% - 强调文字颜色 5 4 2 2 4" xfId="697"/>
    <cellStyle name="常规 69 5 2" xfId="698"/>
    <cellStyle name="常规 74 5 2" xfId="699"/>
    <cellStyle name="常规 96 2 3 2" xfId="700"/>
    <cellStyle name="40% - 强调文字颜色 3 2 3 2 2 3 2 2" xfId="701"/>
    <cellStyle name="20% - 强调文字颜色 1 2 3 2 2 3" xfId="702"/>
    <cellStyle name="汇总 3 3 2 6 2" xfId="703"/>
    <cellStyle name="40% - 强调文字颜色 3 2 4 4" xfId="704"/>
    <cellStyle name="20% - 强调文字颜色 1 2 3 2 2 3 2" xfId="705"/>
    <cellStyle name="40% - 强调文字颜色 3 2 4 4 2" xfId="706"/>
    <cellStyle name="20% - 强调文字颜色 1 2 3 2 2 3 2 2" xfId="707"/>
    <cellStyle name="40% - 强调文字颜色 1 5 2 7" xfId="708"/>
    <cellStyle name="常规 97 2 2 6" xfId="709"/>
    <cellStyle name="常规 2 2 2 2 2 2 2" xfId="710"/>
    <cellStyle name="20% - 强调文字颜色 5 2 3 2 3 2" xfId="711"/>
    <cellStyle name="20% - 强调文字颜色 4 2 2 2 3 4" xfId="712"/>
    <cellStyle name="20% - 强调文字颜色 1 2 6 4 2 2" xfId="713"/>
    <cellStyle name="40% - 强调文字颜色 3 2 5 5" xfId="714"/>
    <cellStyle name="20% - 强调文字颜色 1 2 3 2 2 4 3" xfId="715"/>
    <cellStyle name="链接单元格 2 9" xfId="716"/>
    <cellStyle name="常规 248 6 2" xfId="717"/>
    <cellStyle name="40% - 强调文字颜色 2 4 2 3 2 2" xfId="718"/>
    <cellStyle name="20% - 强调文字颜色 5 4 2 4 2" xfId="719"/>
    <cellStyle name="强调文字颜色 2 2 2 7" xfId="720"/>
    <cellStyle name="20% - 强调文字颜色 1 8" xfId="721"/>
    <cellStyle name="40% - 强调文字颜色 3 2 6 4" xfId="722"/>
    <cellStyle name="20% - 强调文字颜色 1 2 3 2 2 5 2" xfId="723"/>
    <cellStyle name="20% - 强调文字颜色 2 2 4 2 2 3 2" xfId="724"/>
    <cellStyle name="标题 7 12" xfId="725"/>
    <cellStyle name="20% - 强调文字颜色 1 2 3 2 2 6" xfId="726"/>
    <cellStyle name="20% - 强调文字颜色 3 2 5 2 2 2" xfId="727"/>
    <cellStyle name="20% - 强调文字颜色 2 2 4 2 2 4" xfId="728"/>
    <cellStyle name="20% - 强调文字颜色 2 2 4 2 2 4 2" xfId="729"/>
    <cellStyle name="链接单元格 4 8" xfId="730"/>
    <cellStyle name="20% - 强调文字颜色 2 2 2 4" xfId="731"/>
    <cellStyle name="20% - 强调文字颜色 1 2 3 2 2 6 2" xfId="732"/>
    <cellStyle name="差 2 11 4" xfId="733"/>
    <cellStyle name="40% - 强调文字颜色 2 4 7 2" xfId="734"/>
    <cellStyle name="强调文字颜色 2 2 2 3 2 2" xfId="735"/>
    <cellStyle name="20% - 强调文字颜色 1 4 2 2" xfId="736"/>
    <cellStyle name="20% - 强调文字颜色 2 2 4 2 2 5" xfId="737"/>
    <cellStyle name="20% - 强调文字颜色 1 2 3 2 2 7" xfId="738"/>
    <cellStyle name="标题 2 2 3 5 5" xfId="739"/>
    <cellStyle name="20% - 强调文字颜色 1 2 3 2 3" xfId="740"/>
    <cellStyle name="40% - 强调文字颜色 3 2 6 8" xfId="741"/>
    <cellStyle name="20% - 强调文字颜色 1 2 3 2 3 2" xfId="742"/>
    <cellStyle name="常规 4 6 2 4 3" xfId="743"/>
    <cellStyle name="40% - 强调文字颜色 1 2 10 2 2" xfId="744"/>
    <cellStyle name="20% - 强调文字颜色 1 2 3 2 3 3" xfId="745"/>
    <cellStyle name="汇总 3 3 2 7 2" xfId="746"/>
    <cellStyle name="40% - 强调文字颜色 2 2 2 3 3 2" xfId="747"/>
    <cellStyle name="20% - 强调文字颜色 6 2 2 6" xfId="748"/>
    <cellStyle name="20% - 强调文字颜色 2 2 2 2 2 3 3" xfId="749"/>
    <cellStyle name="20% - 强调文字颜色 3 4 2 5 2" xfId="750"/>
    <cellStyle name="20% - 强调文字颜色 1 2 3 2 3 3 2" xfId="751"/>
    <cellStyle name="20% - 强调文字颜色 4 2 6 8" xfId="752"/>
    <cellStyle name="20% - 强调文字颜色 1 5 4 2" xfId="753"/>
    <cellStyle name="20% - 强调文字颜色 1 2 3 2 4" xfId="754"/>
    <cellStyle name="20% - 强调文字颜色 1 5 4 2 2" xfId="755"/>
    <cellStyle name="标题 3 2 2 2 2 3 2 4" xfId="756"/>
    <cellStyle name="20% - 强调文字颜色 2 2 2 8" xfId="757"/>
    <cellStyle name="20% - 强调文字颜色 1 2 3 2 4 2" xfId="758"/>
    <cellStyle name="20% - 强调文字颜色 1 2 3 2 8" xfId="759"/>
    <cellStyle name="40% - 强调文字颜色 3 4 3 4" xfId="760"/>
    <cellStyle name="20% - 强调文字颜色 1 2 3 2 4 2 2" xfId="761"/>
    <cellStyle name="20% - 强调文字颜色 3 4 2 2 2 3" xfId="762"/>
    <cellStyle name="40% - 强调文字颜色 4 2 3 2 2" xfId="763"/>
    <cellStyle name="20% - 强调文字颜色 1 2 3 2 4 3" xfId="764"/>
    <cellStyle name="汇总 3 3 2 8 2" xfId="765"/>
    <cellStyle name="20% - 强调文字颜色 1 5 4 3" xfId="766"/>
    <cellStyle name="20% - 强调文字颜色 6 3 2 2 2 4 2" xfId="767"/>
    <cellStyle name="20% - 强调文字颜色 2 2 7 2" xfId="768"/>
    <cellStyle name="20% - 强调文字颜色 1 2 3 2 5" xfId="769"/>
    <cellStyle name="40% - 强调文字颜色 1 2 2 2 5 3" xfId="770"/>
    <cellStyle name="60% - 强调文字颜色 1 2 4 4 2" xfId="771"/>
    <cellStyle name="20% - 强调文字颜色 1 4 2 2 6 2" xfId="772"/>
    <cellStyle name="汇总 2 7 3" xfId="773"/>
    <cellStyle name="40% - 强调文字颜色 3 5 3 4" xfId="774"/>
    <cellStyle name="20% - 强调文字颜色 1 2 3 2 5 2 2" xfId="775"/>
    <cellStyle name="20% - 强调文字颜色 1 4 2 2 7" xfId="776"/>
    <cellStyle name="40% - 强调文字颜色 2 2 2 5 3" xfId="777"/>
    <cellStyle name="20% - 强调文字颜色 4 2 3 2 5" xfId="778"/>
    <cellStyle name="40% - 强调文字颜色 1 2 2 2 2 3 2" xfId="779"/>
    <cellStyle name="20% - 强调文字颜色 1 4 2 2 3 2 2" xfId="780"/>
    <cellStyle name="汇总 2 4 3 2" xfId="781"/>
    <cellStyle name="40% - 强调文字颜色 4 2 3 3 2" xfId="782"/>
    <cellStyle name="20% - 强调文字颜色 1 2 3 2 5 3" xfId="783"/>
    <cellStyle name="汇总 3 3 2 9 2" xfId="784"/>
    <cellStyle name="20% - 强调文字颜色 2 2 7 3" xfId="785"/>
    <cellStyle name="20% - 强调文字颜色 1 2 3 2 6" xfId="786"/>
    <cellStyle name="20% - 强调文字颜色 2 2 4 8" xfId="787"/>
    <cellStyle name="常规 119 2 4" xfId="788"/>
    <cellStyle name="常规 124 2 4" xfId="789"/>
    <cellStyle name="20% - 强调文字颜色 1 2 3 2 6 2" xfId="790"/>
    <cellStyle name="链接单元格 2 6 2 4 3" xfId="791"/>
    <cellStyle name="标题 3 2 4 2 2" xfId="792"/>
    <cellStyle name="20% - 强调文字颜色 1 4 2 6 2" xfId="793"/>
    <cellStyle name="20% - 强调文字颜色 1 2 3 2 7" xfId="794"/>
    <cellStyle name="40% - 强调文字颜色 1 4 2 5 3" xfId="795"/>
    <cellStyle name="链接单元格 2 2 2 11 3" xfId="796"/>
    <cellStyle name="好 3 2 10 3" xfId="797"/>
    <cellStyle name="20% - 强调文字颜色 2 2 14" xfId="798"/>
    <cellStyle name="常规 119 3 4" xfId="799"/>
    <cellStyle name="常规 124 3 4" xfId="800"/>
    <cellStyle name="20% - 强调文字颜色 1 2 3 2 7 2" xfId="801"/>
    <cellStyle name="20% - 强调文字颜色 6 2 4 2 3" xfId="802"/>
    <cellStyle name="40% - 强调文字颜色 2 2 8 3" xfId="803"/>
    <cellStyle name="40% - 强调文字颜色 1 5 2 2 5" xfId="804"/>
    <cellStyle name="20% - 强调文字颜色 1 2 3 3" xfId="805"/>
    <cellStyle name="标题 2 2 3 6 4" xfId="806"/>
    <cellStyle name="20% - 强调文字颜色 1 2 3 3 2" xfId="807"/>
    <cellStyle name="20% - 强调文字颜色 1 2 3 3 3" xfId="808"/>
    <cellStyle name="40% - 强调文字颜色 3 2 5 4 2 2" xfId="809"/>
    <cellStyle name="20% - 强调文字颜色 1 2 3 3 3 2" xfId="810"/>
    <cellStyle name="强调文字颜色 3 2 2 2 2 11" xfId="811"/>
    <cellStyle name="标题 4 2 9 2 2" xfId="812"/>
    <cellStyle name="20% - 强调文字颜色 1 5 5 2" xfId="813"/>
    <cellStyle name="20% - 强调文字颜色 1 2 3 3 4" xfId="814"/>
    <cellStyle name="标题 4 2 9 2 3" xfId="815"/>
    <cellStyle name="20% - 强调文字颜色 1 5 5 3" xfId="816"/>
    <cellStyle name="20% - 强调文字颜色 2 2 8 2" xfId="817"/>
    <cellStyle name="20% - 强调文字颜色 1 2 3 3 5" xfId="818"/>
    <cellStyle name="强调文字颜色 2 2 2 2 2 2 2" xfId="819"/>
    <cellStyle name="标题 2 3 2 5 4" xfId="820"/>
    <cellStyle name="20% - 强调文字颜色 1 3 2 2 2" xfId="821"/>
    <cellStyle name="20% - 强调文字颜色 1 4 10" xfId="822"/>
    <cellStyle name="强调文字颜色 3 2 2 2 5" xfId="823"/>
    <cellStyle name="常规 88 3 2 2" xfId="824"/>
    <cellStyle name="常规 93 3 2 2" xfId="825"/>
    <cellStyle name="常规 247 3 3 4" xfId="826"/>
    <cellStyle name="20% - 强调文字颜色 1 2 3 4" xfId="827"/>
    <cellStyle name="强调文字颜色 2 2 2 2 2 2 2 2" xfId="828"/>
    <cellStyle name="20% - 强调文字颜色 1 3 2 2 2 2" xfId="829"/>
    <cellStyle name="标题 2 2 3 7 4" xfId="830"/>
    <cellStyle name="20% - 强调文字颜色 1 2 3 4 2" xfId="831"/>
    <cellStyle name="20% - 强调文字颜色 1 3 2 2 2 3" xfId="832"/>
    <cellStyle name="汇总 4 2 2 6 2" xfId="833"/>
    <cellStyle name="20% - 强调文字颜色 1 2 3 4 3" xfId="834"/>
    <cellStyle name="强调文字颜色 2 2 2 2 2 2 3" xfId="835"/>
    <cellStyle name="检查单元格 2 2 2 3 2" xfId="836"/>
    <cellStyle name="标题 2 3 2 5 5" xfId="837"/>
    <cellStyle name="20% - 强调文字颜色 1 3 2 2 3" xfId="838"/>
    <cellStyle name="20% - 强调文字颜色 5 3 2 7 2" xfId="839"/>
    <cellStyle name="20% - 强调文字颜色 1 2 3 5" xfId="840"/>
    <cellStyle name="强调文字颜色 2 2 2 2 2 2 3 2" xfId="841"/>
    <cellStyle name="检查单元格 2 2 2 3 2 2" xfId="842"/>
    <cellStyle name="20% - 强调文字颜色 1 3 2 2 3 2" xfId="843"/>
    <cellStyle name="20% - 强调文字颜色 1 2 3 5 2" xfId="844"/>
    <cellStyle name="计算 2 12 3" xfId="845"/>
    <cellStyle name="20% - 强调文字颜色 1 5 2 2 5" xfId="846"/>
    <cellStyle name="20% - 强调文字颜色 5 5 5" xfId="847"/>
    <cellStyle name="20% - 强调文字颜色 4 4 4 3" xfId="848"/>
    <cellStyle name="20% - 强调文字颜色 1 3 2 2 3 2 2" xfId="849"/>
    <cellStyle name="强调文字颜色 1 2 5 3" xfId="850"/>
    <cellStyle name="20% - 强调文字颜色 1 2 3 5 2 2" xfId="851"/>
    <cellStyle name="20% - 强调文字颜色 1 3 2 2 3 3" xfId="852"/>
    <cellStyle name="汇总 4 2 2 7 2" xfId="853"/>
    <cellStyle name="20% - 强调文字颜色 1 2 3 5 3" xfId="854"/>
    <cellStyle name="强调文字颜色 2 2 2 2 2 2 4" xfId="855"/>
    <cellStyle name="检查单元格 2 2 2 3 3" xfId="856"/>
    <cellStyle name="20% - 强调文字颜色 1 3 2 2 4" xfId="857"/>
    <cellStyle name="计算 2 2 4 7 2" xfId="858"/>
    <cellStyle name="60% - 强调文字颜色 3 2 2 3 4 2" xfId="859"/>
    <cellStyle name="20% - 强调文字颜色 1 2 3 6" xfId="860"/>
    <cellStyle name="强调文字颜色 2 2 2 2 2 2 4 2" xfId="861"/>
    <cellStyle name="检查单元格 2 2 2 3 3 2" xfId="862"/>
    <cellStyle name="20% - 强调文字颜色 1 3 2 2 4 2" xfId="863"/>
    <cellStyle name="40% - 强调文字颜色 1 5 3 3" xfId="864"/>
    <cellStyle name="常规 97 2 3 2" xfId="865"/>
    <cellStyle name="20% - 强调文字颜色 1 2 4 2 2 3" xfId="866"/>
    <cellStyle name="链接单元格 2 4 3 4 3" xfId="867"/>
    <cellStyle name="计算 2 5 2 11" xfId="868"/>
    <cellStyle name="20% - 强调文字颜色 1 2 3 6 2" xfId="869"/>
    <cellStyle name="40% - 强调文字颜色 2 2 9 2" xfId="870"/>
    <cellStyle name="20% - 强调文字颜色 1 2 4 2" xfId="871"/>
    <cellStyle name="40% - 强调文字颜色 2 2 9 2 2" xfId="872"/>
    <cellStyle name="注释 2 2 3 2 10" xfId="873"/>
    <cellStyle name="常规 4 2 5 2 3" xfId="874"/>
    <cellStyle name="40% - 强调文字颜色 1 5 3" xfId="875"/>
    <cellStyle name="标题 2 2 4 5 4" xfId="876"/>
    <cellStyle name="20% - 强调文字颜色 1 2 4 2 2" xfId="877"/>
    <cellStyle name="40% - 强调文字颜色 1 5 3 2" xfId="878"/>
    <cellStyle name="20% - 强调文字颜色 1 2 4 2 2 2" xfId="879"/>
    <cellStyle name="汇总 4 2 2 3 2 5" xfId="880"/>
    <cellStyle name="40% - 强调文字颜色 1 5 3 2 2" xfId="881"/>
    <cellStyle name="汇总 5 2 5 2 4" xfId="882"/>
    <cellStyle name="20% - 强调文字颜色 1 2 4 2 2 2 2" xfId="883"/>
    <cellStyle name="20% - 强调文字颜色 6 5 5" xfId="884"/>
    <cellStyle name="20% - 强调文字颜色 4 5 4 3" xfId="885"/>
    <cellStyle name="强调文字颜色 6 2 4 2 6" xfId="886"/>
    <cellStyle name="20% - 强调文字颜色 4 3 2 2 2 3" xfId="887"/>
    <cellStyle name="20% - 强调文字颜色 1 3 2 2 4 2 2" xfId="888"/>
    <cellStyle name="40% - 强调文字颜色 1 5 3 3 2" xfId="889"/>
    <cellStyle name="20% - 强调文字颜色 1 2 4 2 2 3 2" xfId="890"/>
    <cellStyle name="20% - 强调文字颜色 1 5 2 3 2 2" xfId="891"/>
    <cellStyle name="强调文字颜色 2 2 2 2 2 2 4 3" xfId="892"/>
    <cellStyle name="20% - 强调文字颜色 1 3 2 2 4 3" xfId="893"/>
    <cellStyle name="汇总 4 2 2 8 2" xfId="894"/>
    <cellStyle name="40% - 强调文字颜色 1 5 3 4" xfId="895"/>
    <cellStyle name="20% - 强调文字颜色 2 2 5 2 2 2" xfId="896"/>
    <cellStyle name="20% - 强调文字颜色 1 2 4 2 2 4" xfId="897"/>
    <cellStyle name="40% - 强调文字颜色 1 5 3 4 2" xfId="898"/>
    <cellStyle name="20% - 强调文字颜色 1 2 4 2 2 4 2" xfId="899"/>
    <cellStyle name="40% - 强调文字颜色 5 7 2" xfId="900"/>
    <cellStyle name="40% - 强调文字颜色 1 5 3 5" xfId="901"/>
    <cellStyle name="好 2 8 2" xfId="902"/>
    <cellStyle name="常规 2 3 2 2 4" xfId="903"/>
    <cellStyle name="20% - 强调文字颜色 5 2 5 2 2" xfId="904"/>
    <cellStyle name="20% - 强调文字颜色 1 2 4 2 2 5" xfId="905"/>
    <cellStyle name="注释 2 2 3 2 11" xfId="906"/>
    <cellStyle name="常规 4 2 5 2 4" xfId="907"/>
    <cellStyle name="常规 2 3 3 2 5 2" xfId="908"/>
    <cellStyle name="20% - 强调文字颜色 5 2 6 2 3 2" xfId="909"/>
    <cellStyle name="40% - 强调文字颜色 1 5 4" xfId="910"/>
    <cellStyle name="标题 2 2 4 5 5" xfId="911"/>
    <cellStyle name="20% - 强调文字颜色 1 2 4 2 3" xfId="912"/>
    <cellStyle name="常规 4 2 5 2 5" xfId="913"/>
    <cellStyle name="40% - 强调文字颜色 1 5 5" xfId="914"/>
    <cellStyle name="20% - 强调文字颜色 1 2 4 2 4" xfId="915"/>
    <cellStyle name="20% - 强调文字颜色 6 5 2 6 2" xfId="916"/>
    <cellStyle name="40% - 强调文字颜色 1 5 5 2" xfId="917"/>
    <cellStyle name="20% - 强调文字颜色 3 2 2 8" xfId="918"/>
    <cellStyle name="20% - 强调文字颜色 1 2 4 2 4 2" xfId="919"/>
    <cellStyle name="汇总 4 2 2 5 2 5" xfId="920"/>
    <cellStyle name="40% - 强调文字颜色 1 5 5 2 2" xfId="921"/>
    <cellStyle name="警告文本 3 2 3 3" xfId="922"/>
    <cellStyle name="20% - 强调文字颜色 4 2 5 6" xfId="923"/>
    <cellStyle name="20% - 强调文字颜色 1 2 4 2 4 2 2" xfId="924"/>
    <cellStyle name="40% - 强调文字颜色 1 5 6" xfId="925"/>
    <cellStyle name="强调文字颜色 2 2 3 2 7 2" xfId="926"/>
    <cellStyle name="常规 4 7 2 6" xfId="927"/>
    <cellStyle name="20% - 强调文字颜色 2 3 7 2" xfId="928"/>
    <cellStyle name="20% - 强调文字颜色 1 2 4 2 5" xfId="929"/>
    <cellStyle name="汇总 2 2 2 5" xfId="930"/>
    <cellStyle name="40% - 强调文字颜色 1 5 6 2" xfId="931"/>
    <cellStyle name="20% - 强调文字颜色 3 2 3 8" xfId="932"/>
    <cellStyle name="20% - 强调文字颜色 1 2 4 2 5 2" xfId="933"/>
    <cellStyle name="常规 4 2 7 2 3 2" xfId="934"/>
    <cellStyle name="40% - 强调文字颜色 3 5 3 2" xfId="935"/>
    <cellStyle name="检查单元格 4 2 2 4 3" xfId="936"/>
    <cellStyle name="20% - 强调文字颜色 3 3 2 3 4" xfId="937"/>
    <cellStyle name="20% - 强调文字颜色 1 2 6 2 2 2" xfId="938"/>
    <cellStyle name="差 3 3 2 2" xfId="939"/>
    <cellStyle name="40% - 强调文字颜色 1 5 7" xfId="940"/>
    <cellStyle name="20% - 强调文字颜色 1 2 4 2 6" xfId="941"/>
    <cellStyle name="汇总 2 2 3 5" xfId="942"/>
    <cellStyle name="40% - 强调文字颜色 1 5 7 2" xfId="943"/>
    <cellStyle name="警告文本 2 2 2 5" xfId="944"/>
    <cellStyle name="20% - 强调文字颜色 3 2 4 8" xfId="945"/>
    <cellStyle name="常规 169 2 4" xfId="946"/>
    <cellStyle name="常规 174 2 4" xfId="947"/>
    <cellStyle name="常规 219 2 4" xfId="948"/>
    <cellStyle name="常规 224 2 4" xfId="949"/>
    <cellStyle name="20% - 强调文字颜色 1 2 4 2 6 2" xfId="950"/>
    <cellStyle name="差 3 3 2 3" xfId="951"/>
    <cellStyle name="40% - 强调文字颜色 1 5 8" xfId="952"/>
    <cellStyle name="20% - 强调文字颜色 1 2 4 2 7" xfId="953"/>
    <cellStyle name="40% - 强调文字颜色 2 2 9 3" xfId="954"/>
    <cellStyle name="20% - 强调文字颜色 1 2 4 3" xfId="955"/>
    <cellStyle name="常规 4 2 5 3 3" xfId="956"/>
    <cellStyle name="40% - 强调文字颜色 1 6 3" xfId="957"/>
    <cellStyle name="20% - 强调文字颜色 5 2 2 2 2 2 5" xfId="958"/>
    <cellStyle name="标题 2 2 4 6 4" xfId="959"/>
    <cellStyle name="20% - 强调文字颜色 1 2 4 3 2" xfId="960"/>
    <cellStyle name="20% - 强调文字颜色 1 4 9" xfId="961"/>
    <cellStyle name="20% - 强调文字颜色 1 2 4 3 2 2" xfId="962"/>
    <cellStyle name="20% - 强调文字颜色 1 2 4 3 3" xfId="963"/>
    <cellStyle name="20% - 强调文字颜色 1 2 4 3 3 2" xfId="964"/>
    <cellStyle name="20% - 强调文字颜色 3 3 2 8" xfId="965"/>
    <cellStyle name="20% - 强调文字颜色 1 2 4 3 4 2" xfId="966"/>
    <cellStyle name="20% - 强调文字颜色 1 2 4 3 5" xfId="967"/>
    <cellStyle name="强调文字颜色 2 2 2 2 2 3 2" xfId="968"/>
    <cellStyle name="标题 2 3 2 6 4" xfId="969"/>
    <cellStyle name="20% - 强调文字颜色 1 3 2 3 2" xfId="970"/>
    <cellStyle name="20% - 强调文字颜色 1 2 4 4" xfId="971"/>
    <cellStyle name="强调文字颜色 2 2 2 2 2 3 2 2" xfId="972"/>
    <cellStyle name="20% - 强调文字颜色 1 3 2 3 2 2" xfId="973"/>
    <cellStyle name="链接单元格 2 4 4 2 3" xfId="974"/>
    <cellStyle name="标题 2 2 4 7 4" xfId="975"/>
    <cellStyle name="20% - 强调文字颜色 1 2 4 4 2" xfId="976"/>
    <cellStyle name="链接单元格 2 4 4 2 4" xfId="977"/>
    <cellStyle name="20% - 强调文字颜色 1 2 4 4 3" xfId="978"/>
    <cellStyle name="40% - 强调文字颜色 3 2 6 3 2 2" xfId="979"/>
    <cellStyle name="强调文字颜色 2 2 2 2 2 3 3" xfId="980"/>
    <cellStyle name="检查单元格 2 2 2 4 2" xfId="981"/>
    <cellStyle name="20% - 强调文字颜色 1 3 2 3 3" xfId="982"/>
    <cellStyle name="20% - 强调文字颜色 1 2 4 5" xfId="983"/>
    <cellStyle name="强调文字颜色 2 2 5 3" xfId="984"/>
    <cellStyle name="常规 178 2 2 3 2" xfId="985"/>
    <cellStyle name="常规 183 2 2 3 2" xfId="986"/>
    <cellStyle name="常规 228 2 2 3 2" xfId="987"/>
    <cellStyle name="常规 233 2 2 3 2" xfId="988"/>
    <cellStyle name="20% - 强调文字颜色 1 2 4 5 2 2" xfId="989"/>
    <cellStyle name="20% - 强调文字颜色 4 4" xfId="990"/>
    <cellStyle name="检查单元格 2 2 2 4 3" xfId="991"/>
    <cellStyle name="40% - 强调文字颜色 5 4 2 4 2 2" xfId="992"/>
    <cellStyle name="20% - 强调文字颜色 1 3 2 3 4" xfId="993"/>
    <cellStyle name="计算 2 2 4 8 2" xfId="994"/>
    <cellStyle name="20% - 强调文字颜色 1 2 4 6" xfId="995"/>
    <cellStyle name="标题 4 2 4 2 2 7" xfId="996"/>
    <cellStyle name="20% - 强调文字颜色 1 3 2 3 4 2" xfId="997"/>
    <cellStyle name="输出 2 2 3 11 2" xfId="998"/>
    <cellStyle name="常规 178 2 3 3" xfId="999"/>
    <cellStyle name="常规 183 2 3 3" xfId="1000"/>
    <cellStyle name="20% - 强调文字颜色 1 2 4 6 2" xfId="1001"/>
    <cellStyle name="20% - 强调文字颜色 3 2 2 3 2 2" xfId="1002"/>
    <cellStyle name="20% - 强调文字颜色 1 3 2 3 5" xfId="1003"/>
    <cellStyle name="40% - 强调文字颜色 5 2 5 6 2" xfId="1004"/>
    <cellStyle name="40% - 强调文字颜色 2 3 7" xfId="1005"/>
    <cellStyle name="计算 2 4 10" xfId="1006"/>
    <cellStyle name="强调文字颜色 2 2 2 2 2" xfId="1007"/>
    <cellStyle name="20% - 强调文字颜色 1 3 2" xfId="1008"/>
    <cellStyle name="20% - 强调文字颜色 2 4 5 3" xfId="1009"/>
    <cellStyle name="20% - 强调文字颜色 1 2 4 7" xfId="1010"/>
    <cellStyle name="40% - 强调文字颜色 2 3 7 2" xfId="1011"/>
    <cellStyle name="计算 2 4 10 2" xfId="1012"/>
    <cellStyle name="强调文字颜色 2 2 2 2 2 2" xfId="1013"/>
    <cellStyle name="常规 27 2 2 2 6" xfId="1014"/>
    <cellStyle name="20% - 强调文字颜色 1 3 2 2" xfId="1015"/>
    <cellStyle name="输出 2 2 3 12 2" xfId="1016"/>
    <cellStyle name="常规 228 2 4 3" xfId="1017"/>
    <cellStyle name="常规 233 2 4 3" xfId="1018"/>
    <cellStyle name="20% - 强调文字颜色 1 2 4 7 2" xfId="1019"/>
    <cellStyle name="20% - 强调文字颜色 1 4 2 3 4 2" xfId="1020"/>
    <cellStyle name="汇总 3 5 3" xfId="1021"/>
    <cellStyle name="计算 2 4 12" xfId="1022"/>
    <cellStyle name="强调文字颜色 2 2 2 2 4" xfId="1023"/>
    <cellStyle name="常规 66 2 2 3 2" xfId="1024"/>
    <cellStyle name="常规 71 2 2 3 2" xfId="1025"/>
    <cellStyle name="20% - 强调文字颜色 1 3 4" xfId="1026"/>
    <cellStyle name="20% - 强调文字颜色 1 2 4 9" xfId="1027"/>
    <cellStyle name="标题 4 2 6 2" xfId="1028"/>
    <cellStyle name="20% - 强调文字颜色 1 2 5" xfId="1029"/>
    <cellStyle name="标题 4 2 6 2 2" xfId="1030"/>
    <cellStyle name="20% - 强调文字颜色 1 2 5 2" xfId="1031"/>
    <cellStyle name="强调文字颜色 2 2 2 4" xfId="1032"/>
    <cellStyle name="20% - 强调文字颜色 1 5" xfId="1033"/>
    <cellStyle name="汇总 4 2 9 2" xfId="1034"/>
    <cellStyle name="40% - 强调文字颜色 1 3 2 6" xfId="1035"/>
    <cellStyle name="40% - 强调文字颜色 3 6 3" xfId="1036"/>
    <cellStyle name="标题 2 2 6 6 4" xfId="1037"/>
    <cellStyle name="20% - 强调文字颜色 1 2 6 3 2" xfId="1038"/>
    <cellStyle name="常规 4 2 6 2 3 2" xfId="1039"/>
    <cellStyle name="40% - 强调文字颜色 2 5 3 2" xfId="1040"/>
    <cellStyle name="60% - 强调文字颜色 3 2 10" xfId="1041"/>
    <cellStyle name="20% - 强调文字颜色 3 2 2 3 4" xfId="1042"/>
    <cellStyle name="链接单元格 2 2 13" xfId="1043"/>
    <cellStyle name="20% - 强调文字颜色 1 2 5 2 2 2" xfId="1044"/>
    <cellStyle name="20% - 强调文字颜色 1 3 2 5 2" xfId="1045"/>
    <cellStyle name="强调文字颜色 5 2 3 2 2 3" xfId="1046"/>
    <cellStyle name="强调文字颜色 2 2 2 2 2 5 2" xfId="1047"/>
    <cellStyle name="计算 3 2 2 10 2" xfId="1048"/>
    <cellStyle name="常规 17 2 2 2" xfId="1049"/>
    <cellStyle name="常规 22 2 2 2" xfId="1050"/>
    <cellStyle name="20% - 强调文字颜色 6 2 2 2 2 3 2 2" xfId="1051"/>
    <cellStyle name="20% - 强调文字颜色 6 4 2 2 2 3 2" xfId="1052"/>
    <cellStyle name="标题 4 2 6 3 4" xfId="1053"/>
    <cellStyle name="20% - 强调文字颜色 1 2 6 4" xfId="1054"/>
    <cellStyle name="常规 4 2 6 2 4" xfId="1055"/>
    <cellStyle name="常规 2 3 3 3 5 2" xfId="1056"/>
    <cellStyle name="标题 2 2 2 2 12" xfId="1057"/>
    <cellStyle name="40% - 强调文字颜色 2 5 4" xfId="1058"/>
    <cellStyle name="标题 4 2 6 2 2 3" xfId="1059"/>
    <cellStyle name="标题 2 2 4 2 2 7" xfId="1060"/>
    <cellStyle name="20% - 强调文字颜色 1 2 5 2 3" xfId="1061"/>
    <cellStyle name="20% - 强调文字颜色 1 3 2 5 2 2" xfId="1062"/>
    <cellStyle name="强调文字颜色 5 2 3 2 2 3 2" xfId="1063"/>
    <cellStyle name="20% - 强调文字颜色 5 2 3 2 3" xfId="1064"/>
    <cellStyle name="常规 9 2 3 6" xfId="1065"/>
    <cellStyle name="标题 2 2 6 7 4" xfId="1066"/>
    <cellStyle name="20% - 强调文字颜色 1 2 6 4 2" xfId="1067"/>
    <cellStyle name="40% - 强调文字颜色 2 5 4 2" xfId="1068"/>
    <cellStyle name="60% - 强调文字颜色 6 2 3 5 3" xfId="1069"/>
    <cellStyle name="40% - 强调文字颜色 5 2 6 8" xfId="1070"/>
    <cellStyle name="40% - 强调文字颜色 2 2 10" xfId="1071"/>
    <cellStyle name="20% - 强调文字颜色 1 2 5 2 3 2" xfId="1072"/>
    <cellStyle name="20% - 强调文字颜色 1 3 2 5 3" xfId="1073"/>
    <cellStyle name="强调文字颜色 5 2 3 2 2 4" xfId="1074"/>
    <cellStyle name="强调文字颜色 4 2 3 2 10 2" xfId="1075"/>
    <cellStyle name="检查单元格 2 2 2 6 2" xfId="1076"/>
    <cellStyle name="标题 4 2 6 3 5" xfId="1077"/>
    <cellStyle name="20% - 强调文字颜色 1 2 6 5" xfId="1078"/>
    <cellStyle name="常规 4 2 6 2 5" xfId="1079"/>
    <cellStyle name="40% - 强调文字颜色 2 5 5" xfId="1080"/>
    <cellStyle name="标题 4 2 6 2 2 4" xfId="1081"/>
    <cellStyle name="20% - 强调文字颜色 1 2 5 2 4" xfId="1082"/>
    <cellStyle name="标题 4 2 6 2 3" xfId="1083"/>
    <cellStyle name="20% - 强调文字颜色 1 2 5 3" xfId="1084"/>
    <cellStyle name="标题 4 2 6 4 3" xfId="1085"/>
    <cellStyle name="20% - 强调文字颜色 1 2 7 3" xfId="1086"/>
    <cellStyle name="40% - 强调文字颜色 1 2 2 6" xfId="1087"/>
    <cellStyle name="40% - 强调文字颜色 2 6 3" xfId="1088"/>
    <cellStyle name="标题 4 2 6 2 3 2" xfId="1089"/>
    <cellStyle name="标题 2 2 5 6 4" xfId="1090"/>
    <cellStyle name="20% - 强调文字颜色 1 2 5 3 2" xfId="1091"/>
    <cellStyle name="40% - 强调文字颜色 1 2 2 6 2" xfId="1092"/>
    <cellStyle name="20% - 强调文字颜色 3 2 3 3 4" xfId="1093"/>
    <cellStyle name="20% - 强调文字颜色 1 2 5 3 2 2" xfId="1094"/>
    <cellStyle name="20% - 强调文字颜色 1 3 2 6 2" xfId="1095"/>
    <cellStyle name="强调文字颜色 5 2 3 2 3 3" xfId="1096"/>
    <cellStyle name="强调文字颜色 4 2 4 2 2 2 2" xfId="1097"/>
    <cellStyle name="强调文字颜色 2 2 2 2 2 6 2" xfId="1098"/>
    <cellStyle name="链接单元格 2 5 2 4 3" xfId="1099"/>
    <cellStyle name="常规 2 3 3 3 6 2" xfId="1100"/>
    <cellStyle name="40% - 强调文字颜色 1 2 2 7" xfId="1101"/>
    <cellStyle name="标题 4 2 6 2 3 3" xfId="1102"/>
    <cellStyle name="20% - 强调文字颜色 1 2 5 3 3" xfId="1103"/>
    <cellStyle name="强调文字颜色 2 2 2 2 2 4 2" xfId="1104"/>
    <cellStyle name="标题 2 3 2 7 4" xfId="1105"/>
    <cellStyle name="20% - 强调文字颜色 1 3 2 4 2" xfId="1106"/>
    <cellStyle name="常规 126 2 2 4" xfId="1107"/>
    <cellStyle name="常规 131 2 2 4" xfId="1108"/>
    <cellStyle name="20% - 强调文字颜色 6 4 2 2 2 2 2" xfId="1109"/>
    <cellStyle name="标题 4 2 6 2 4" xfId="1110"/>
    <cellStyle name="20% - 强调文字颜色 1 2 5 4" xfId="1111"/>
    <cellStyle name="强调文字颜色 2 2 2 2 2 4 2 2" xfId="1112"/>
    <cellStyle name="20% - 强调文字颜色 1 3 2 4 2 2" xfId="1113"/>
    <cellStyle name="标题 4 2 6 5 3" xfId="1114"/>
    <cellStyle name="20% - 强调文字颜色 1 2 8 3" xfId="1115"/>
    <cellStyle name="40% - 强调文字颜色 1 2 3 6" xfId="1116"/>
    <cellStyle name="汇总 2 6 4 2 3" xfId="1117"/>
    <cellStyle name="20% - 强调文字颜色 5 2 2 2 3" xfId="1118"/>
    <cellStyle name="链接单元格 2 4 5 2 3" xfId="1119"/>
    <cellStyle name="20% - 强调文字颜色 1 2 5 4 2" xfId="1120"/>
    <cellStyle name="40% - 强调文字颜色 1 2 3 6 2" xfId="1121"/>
    <cellStyle name="20% - 强调文字颜色 5 2 2 2 3 2" xfId="1122"/>
    <cellStyle name="20% - 强调文字颜色 3 2 4 3 4" xfId="1123"/>
    <cellStyle name="20% - 强调文字颜色 1 2 5 4 2 2" xfId="1124"/>
    <cellStyle name="解释性文本 3 2 2 4 3" xfId="1125"/>
    <cellStyle name="强调文字颜色 4 2 4 2 2 3 2" xfId="1126"/>
    <cellStyle name="强调文字颜色 2 2 2 2 2 7 2" xfId="1127"/>
    <cellStyle name="20% - 强调文字颜色 1 3 2 7 2" xfId="1128"/>
    <cellStyle name="40% - 强调文字颜色 1 2 3 7" xfId="1129"/>
    <cellStyle name="汇总 2 6 4 2 4" xfId="1130"/>
    <cellStyle name="常规 2 3 3 3 7 2" xfId="1131"/>
    <cellStyle name="20% - 强调文字颜色 5 2 2 2 4" xfId="1132"/>
    <cellStyle name="链接单元格 2 4 5 2 4" xfId="1133"/>
    <cellStyle name="20% - 强调文字颜色 1 2 5 4 3" xfId="1134"/>
    <cellStyle name="强调文字颜色 2 2 2 2 2 4 3" xfId="1135"/>
    <cellStyle name="检查单元格 2 2 2 5 2" xfId="1136"/>
    <cellStyle name="20% - 强调文字颜色 1 3 2 4 3" xfId="1137"/>
    <cellStyle name="标题 4 2 6 2 5" xfId="1138"/>
    <cellStyle name="20% - 强调文字颜色 1 2 5 5" xfId="1139"/>
    <cellStyle name="标题 4 2 6 6 3" xfId="1140"/>
    <cellStyle name="20% - 强调文字颜色 1 2 9 3" xfId="1141"/>
    <cellStyle name="汇总 2 3 2 2 5 2 2" xfId="1142"/>
    <cellStyle name="40% - 强调文字颜色 1 2 4 6" xfId="1143"/>
    <cellStyle name="标题 1 4" xfId="1144"/>
    <cellStyle name="20% - 强调文字颜色 5 2 2 3 3" xfId="1145"/>
    <cellStyle name="常规 178 3 2 3" xfId="1146"/>
    <cellStyle name="常规 183 3 2 3" xfId="1147"/>
    <cellStyle name="20% - 强调文字颜色 1 2 5 5 2" xfId="1148"/>
    <cellStyle name="40% - 强调文字颜色 1 2 5 2 2" xfId="1149"/>
    <cellStyle name="标题 4 2 6 2 6" xfId="1150"/>
    <cellStyle name="计算 2 2 4 9 2" xfId="1151"/>
    <cellStyle name="20% - 强调文字颜色 1 2 5 6" xfId="1152"/>
    <cellStyle name="40% - 强调文字颜色 2 4 7" xfId="1153"/>
    <cellStyle name="强调文字颜色 2 2 2 3 2" xfId="1154"/>
    <cellStyle name="20% - 强调文字颜色 1 4 2" xfId="1155"/>
    <cellStyle name="40% - 强调文字颜色 1 2 5 2 3" xfId="1156"/>
    <cellStyle name="20% - 强调文字颜色 1 2 5 7" xfId="1157"/>
    <cellStyle name="计算 3 3 3 5" xfId="1158"/>
    <cellStyle name="60% - 强调文字颜色 3 3 3 2 2" xfId="1159"/>
    <cellStyle name="40% - 强调文字颜色 1 3 2 2 2 3 2" xfId="1160"/>
    <cellStyle name="标题 4 2 6 3" xfId="1161"/>
    <cellStyle name="20% - 强调文字颜色 1 2 6" xfId="1162"/>
    <cellStyle name="标题 4 2 6 3 2" xfId="1163"/>
    <cellStyle name="20% - 强调文字颜色 1 2 6 2" xfId="1164"/>
    <cellStyle name="常规 4 2 7 2 4" xfId="1165"/>
    <cellStyle name="40% - 强调文字颜色 3 5 4" xfId="1166"/>
    <cellStyle name="40% - 强调文字颜色 3 2 2 3 2" xfId="1167"/>
    <cellStyle name="标题 4 2 6 3 2 3" xfId="1168"/>
    <cellStyle name="输出 2 2 2 2 2 11 2" xfId="1169"/>
    <cellStyle name="标题 2 2 6 5 5" xfId="1170"/>
    <cellStyle name="20% - 强调文字颜色 1 2 6 2 3" xfId="1171"/>
    <cellStyle name="40% - 强调文字颜色 3 5 4 2" xfId="1172"/>
    <cellStyle name="常规 228 2 7" xfId="1173"/>
    <cellStyle name="常规 233 2 7" xfId="1174"/>
    <cellStyle name="40% - 强调文字颜色 6 2 6 8" xfId="1175"/>
    <cellStyle name="40% - 强调文字颜色 3 2 2 3 2 2" xfId="1176"/>
    <cellStyle name="20% - 强调文字颜色 1 2 6 2 3 2" xfId="1177"/>
    <cellStyle name="常规 4 2 7 2 5" xfId="1178"/>
    <cellStyle name="40% - 强调文字颜色 3 5 5" xfId="1179"/>
    <cellStyle name="40% - 强调文字颜色 3 2 2 3 3" xfId="1180"/>
    <cellStyle name="标题 4 2 6 3 2 4" xfId="1181"/>
    <cellStyle name="20% - 强调文字颜色 1 2 6 2 4" xfId="1182"/>
    <cellStyle name="差 3 4 2 2" xfId="1183"/>
    <cellStyle name="40% - 强调文字颜色 2 5 7" xfId="1184"/>
    <cellStyle name="强调文字颜色 2 2 2 4 2" xfId="1185"/>
    <cellStyle name="20% - 强调文字颜色 1 5 2" xfId="1186"/>
    <cellStyle name="40% - 强调文字颜色 1 2 5 3 3" xfId="1187"/>
    <cellStyle name="20% - 强调文字颜色 1 2 6 7" xfId="1188"/>
    <cellStyle name="40% - 强调文字颜色 1 3 2 6 2" xfId="1189"/>
    <cellStyle name="20% - 强调文字颜色 1 2 6 3 2 2" xfId="1190"/>
    <cellStyle name="强调文字颜色 2 2 2 5" xfId="1191"/>
    <cellStyle name="20% - 强调文字颜色 1 6" xfId="1192"/>
    <cellStyle name="40% - 强调文字颜色 3 2 2 4 2" xfId="1193"/>
    <cellStyle name="40% - 强调文字颜色 1 3 2 7" xfId="1194"/>
    <cellStyle name="20% - 强调文字颜色 1 2 6 3 3" xfId="1195"/>
    <cellStyle name="40% - 强调文字颜色 3 2 7 2" xfId="1196"/>
    <cellStyle name="链接单元格 4 6" xfId="1197"/>
    <cellStyle name="20% - 强调文字颜色 2 2 2 2" xfId="1198"/>
    <cellStyle name="40% - 强调文字颜色 3 2 2 5 2" xfId="1199"/>
    <cellStyle name="20% - 强调文字颜色 5 2 3 2 4" xfId="1200"/>
    <cellStyle name="常规 9 2 3 7" xfId="1201"/>
    <cellStyle name="20% - 强调文字颜色 1 2 6 4 3" xfId="1202"/>
    <cellStyle name="汇总 3 2 3 5" xfId="1203"/>
    <cellStyle name="40% - 强调文字颜色 2 5 7 2" xfId="1204"/>
    <cellStyle name="警告文本 3 2 2 5" xfId="1205"/>
    <cellStyle name="20% - 强调文字颜色 4 2 4 8" xfId="1206"/>
    <cellStyle name="强调文字颜色 2 2 2 4 2 2" xfId="1207"/>
    <cellStyle name="20% - 强调文字颜色 1 5 2 2" xfId="1208"/>
    <cellStyle name="20% - 强调文字颜色 5 2 3 5 3" xfId="1209"/>
    <cellStyle name="汇总 4 2 2 2 3" xfId="1210"/>
    <cellStyle name="20% - 强调文字颜色 1 2 6 7 2" xfId="1211"/>
    <cellStyle name="20% - 强调文字颜色 2 2 2 2 2 2 3 2" xfId="1212"/>
    <cellStyle name="20% - 强调文字颜色 3 4 2 4 2 2" xfId="1213"/>
    <cellStyle name="差 3 4 2 3" xfId="1214"/>
    <cellStyle name="40% - 强调文字颜色 2 5 8" xfId="1215"/>
    <cellStyle name="强调文字颜色 2 2 2 4 3" xfId="1216"/>
    <cellStyle name="20% - 强调文字颜色 1 5 3" xfId="1217"/>
    <cellStyle name="20% - 强调文字颜色 1 2 6 8" xfId="1218"/>
    <cellStyle name="标题 4 2 6 4" xfId="1219"/>
    <cellStyle name="20% - 强调文字颜色 1 2 7" xfId="1220"/>
    <cellStyle name="标题 4 2 6 4 2" xfId="1221"/>
    <cellStyle name="20% - 强调文字颜色 1 2 7 2" xfId="1222"/>
    <cellStyle name="标题 4 2 6 4 2 2" xfId="1223"/>
    <cellStyle name="20% - 强调文字颜色 1 2 7 2 2" xfId="1224"/>
    <cellStyle name="标题 4 2 6 5" xfId="1225"/>
    <cellStyle name="20% - 强调文字颜色 1 2 8" xfId="1226"/>
    <cellStyle name="链接单元格 4 2 9" xfId="1227"/>
    <cellStyle name="标题 4 2 6 5 2" xfId="1228"/>
    <cellStyle name="20% - 强调文字颜色 1 2 8 2" xfId="1229"/>
    <cellStyle name="20% - 强调文字颜色 1 3 2 2 2 5" xfId="1230"/>
    <cellStyle name="链接单元格 4 2 9 2" xfId="1231"/>
    <cellStyle name="标题 4 2 6 5 2 2" xfId="1232"/>
    <cellStyle name="20% - 强调文字颜色 1 2 8 2 2" xfId="1233"/>
    <cellStyle name="标题 4 2 6 6" xfId="1234"/>
    <cellStyle name="20% - 强调文字颜色 1 2 9" xfId="1235"/>
    <cellStyle name="计算 3 3 2 2 4 5" xfId="1236"/>
    <cellStyle name="标题 4 2 6 6 2" xfId="1237"/>
    <cellStyle name="20% - 强调文字颜色 1 2 9 2" xfId="1238"/>
    <cellStyle name="20% - 强调文字颜色 1 2 9 2 2" xfId="1239"/>
    <cellStyle name="强调文字颜色 2 2 2 2" xfId="1240"/>
    <cellStyle name="20% - 强调文字颜色 1 3" xfId="1241"/>
    <cellStyle name="20% - 强调文字颜色 6 2 6 4 2 2" xfId="1242"/>
    <cellStyle name="20% - 强调文字颜色 1 5 6 2" xfId="1243"/>
    <cellStyle name="20% - 强调文字颜色 1 3 2 2 2 4" xfId="1244"/>
    <cellStyle name="20% - 强调文字颜色 4 3 2 4 3" xfId="1245"/>
    <cellStyle name="20% - 强调文字颜色 1 3 2 2 2 4 2" xfId="1246"/>
    <cellStyle name="强调文字颜色 2 2 2 2 2 3" xfId="1247"/>
    <cellStyle name="20% - 强调文字颜色 1 3 2 3" xfId="1248"/>
    <cellStyle name="强调文字颜色 2 2 2 2 2 4" xfId="1249"/>
    <cellStyle name="解释性文本 2 2 2 2 2 4 2" xfId="1250"/>
    <cellStyle name="20% - 强调文字颜色 1 3 2 4" xfId="1251"/>
    <cellStyle name="强调文字颜色 2 2 2 2 2 5" xfId="1252"/>
    <cellStyle name="解释性文本 2 2 2 2 2 4 3" xfId="1253"/>
    <cellStyle name="20% - 强调文字颜色 1 3 2 5" xfId="1254"/>
    <cellStyle name="强调文字颜色 4 2 4 2 2 2" xfId="1255"/>
    <cellStyle name="强调文字颜色 2 2 2 2 2 6" xfId="1256"/>
    <cellStyle name="常规 6 2 2 2 10" xfId="1257"/>
    <cellStyle name="解释性文本 2 2 2 2 2 4 4" xfId="1258"/>
    <cellStyle name="20% - 强调文字颜色 1 3 2 6" xfId="1259"/>
    <cellStyle name="强调文字颜色 4 2 4 2 2 3" xfId="1260"/>
    <cellStyle name="强调文字颜色 2 2 2 2 2 7" xfId="1261"/>
    <cellStyle name="20% - 强调文字颜色 1 3 2 7" xfId="1262"/>
    <cellStyle name="20% - 强调文字颜色 6 4 2 2 3" xfId="1263"/>
    <cellStyle name="计算 2 4 11 2" xfId="1264"/>
    <cellStyle name="强调文字颜色 2 2 2 2 3 2" xfId="1265"/>
    <cellStyle name="20% - 强调文字颜色 1 3 3 2" xfId="1266"/>
    <cellStyle name="20% - 强调文字颜色 6 4 2 2 5" xfId="1267"/>
    <cellStyle name="强调文字颜色 2 2 2 2 3 4" xfId="1268"/>
    <cellStyle name="20% - 强调文字颜色 1 3 3 4" xfId="1269"/>
    <cellStyle name="20% - 强调文字颜色 6 4 2 2 3 2" xfId="1270"/>
    <cellStyle name="强调文字颜色 2 2 2 2 3 2 2" xfId="1271"/>
    <cellStyle name="注释 3 2 2 2 9" xfId="1272"/>
    <cellStyle name="20% - 强调文字颜色 1 3 3 2 2" xfId="1273"/>
    <cellStyle name="20% - 强调文字颜色 6 4 2 2 4" xfId="1274"/>
    <cellStyle name="强调文字颜色 2 2 2 2 3 3" xfId="1275"/>
    <cellStyle name="20% - 强调文字颜色 1 3 3 3" xfId="1276"/>
    <cellStyle name="强调文字颜色 2 2 2 2 3 3 2" xfId="1277"/>
    <cellStyle name="20% - 强调文字颜色 1 3 3 3 2" xfId="1278"/>
    <cellStyle name="40% - 强调文字颜色 4 2 2 2 8" xfId="1279"/>
    <cellStyle name="20% - 强调文字颜色 6 4 2 2 4 2" xfId="1280"/>
    <cellStyle name="20% - 强调文字颜色 6 4 2 2 5 2" xfId="1281"/>
    <cellStyle name="强调文字颜色 2 2 2 2 3 4 2" xfId="1282"/>
    <cellStyle name="链接单元格 2 5 3 2 3" xfId="1283"/>
    <cellStyle name="20% - 强调文字颜色 1 3 3 4 2" xfId="1284"/>
    <cellStyle name="20% - 强调文字颜色 6 4 2 2 6" xfId="1285"/>
    <cellStyle name="强调文字颜色 2 2 2 2 3 5" xfId="1286"/>
    <cellStyle name="20% - 强调文字颜色 1 3 3 5" xfId="1287"/>
    <cellStyle name="20% - 强调文字颜色 6 4 2 3 3" xfId="1288"/>
    <cellStyle name="计算 2 4 12 2" xfId="1289"/>
    <cellStyle name="强调文字颜色 2 2 2 2 4 2" xfId="1290"/>
    <cellStyle name="强调文字颜色 1 2 4 2 10" xfId="1291"/>
    <cellStyle name="20% - 强调文字颜色 1 3 4 2" xfId="1292"/>
    <cellStyle name="40% - 强调文字颜色 4 2 2 2 6 2" xfId="1293"/>
    <cellStyle name="20% - 强调文字颜色 1 4 3 4" xfId="1294"/>
    <cellStyle name="20% - 强调文字颜色 6 4 2 3 3 2" xfId="1295"/>
    <cellStyle name="强调文字颜色 2 2 2 2 4 2 2" xfId="1296"/>
    <cellStyle name="强调文字颜色 1 2 4 2 10 2" xfId="1297"/>
    <cellStyle name="20% - 强调文字颜色 1 3 4 2 2" xfId="1298"/>
    <cellStyle name="计算 2 4 13" xfId="1299"/>
    <cellStyle name="强调文字颜色 2 2 2 2 5" xfId="1300"/>
    <cellStyle name="常规 38 3 2 2" xfId="1301"/>
    <cellStyle name="常规 43 3 2 2" xfId="1302"/>
    <cellStyle name="标题 4 2 7 2" xfId="1303"/>
    <cellStyle name="20% - 强调文字颜色 1 3 5" xfId="1304"/>
    <cellStyle name="20% - 强调文字颜色 6 4 2 4 3" xfId="1305"/>
    <cellStyle name="计算 2 4 13 2" xfId="1306"/>
    <cellStyle name="强调文字颜色 2 2 2 2 5 2" xfId="1307"/>
    <cellStyle name="标题 4 2 7 2 2" xfId="1308"/>
    <cellStyle name="20% - 强调文字颜色 1 3 5 2" xfId="1309"/>
    <cellStyle name="20% - 强调文字颜色 1 5 3 4" xfId="1310"/>
    <cellStyle name="强调文字颜色 2 2 2 2 5 2 2" xfId="1311"/>
    <cellStyle name="20% - 强调文字颜色 1 3 5 2 2" xfId="1312"/>
    <cellStyle name="强调文字颜色 2 2 2 2 5 3" xfId="1313"/>
    <cellStyle name="标题 4 2 7 2 3" xfId="1314"/>
    <cellStyle name="20% - 强调文字颜色 1 3 5 3" xfId="1315"/>
    <cellStyle name="60% - 强调文字颜色 3 3 3 3 2" xfId="1316"/>
    <cellStyle name="40% - 强调文字颜色 1 3 2 2 2 4 2" xfId="1317"/>
    <cellStyle name="常规 126 3 3" xfId="1318"/>
    <cellStyle name="常规 131 3 3" xfId="1319"/>
    <cellStyle name="20% - 强调文字颜色 6 2 6 2 2" xfId="1320"/>
    <cellStyle name="计算 2 4 14" xfId="1321"/>
    <cellStyle name="强调文字颜色 2 2 2 2 6" xfId="1322"/>
    <cellStyle name="标题 4 2 7 3" xfId="1323"/>
    <cellStyle name="20% - 强调文字颜色 1 3 6" xfId="1324"/>
    <cellStyle name="适中 3 2 11 3" xfId="1325"/>
    <cellStyle name="20% - 强调文字颜色 6 4 2 5 3" xfId="1326"/>
    <cellStyle name="20% - 强调文字颜色 6 2 6 2 2 2" xfId="1327"/>
    <cellStyle name="强调文字颜色 2 2 2 2 6 2" xfId="1328"/>
    <cellStyle name="20% - 强调文字颜色 1 3 6 2" xfId="1329"/>
    <cellStyle name="常规 126 3 4" xfId="1330"/>
    <cellStyle name="常规 131 3 4" xfId="1331"/>
    <cellStyle name="20% - 强调文字颜色 6 2 6 2 3" xfId="1332"/>
    <cellStyle name="计算 2 4 15" xfId="1333"/>
    <cellStyle name="强调文字颜色 2 2 2 2 7" xfId="1334"/>
    <cellStyle name="标题 4 2 7 4" xfId="1335"/>
    <cellStyle name="20% - 强调文字颜色 1 3 7" xfId="1336"/>
    <cellStyle name="强调文字颜色 2 2 2 3" xfId="1337"/>
    <cellStyle name="20% - 强调文字颜色 1 4" xfId="1338"/>
    <cellStyle name="20% - 强调文字颜色 6 2 3 2 2 2 2 2" xfId="1339"/>
    <cellStyle name="20% - 强调文字颜色 5 2 2 2 2 4 2 2" xfId="1340"/>
    <cellStyle name="20% - 强调文字颜色 6 2 6 2 3 2" xfId="1341"/>
    <cellStyle name="强调文字颜色 2 2 2 2 7 2" xfId="1342"/>
    <cellStyle name="计算 3 3 2 3 2 5" xfId="1343"/>
    <cellStyle name="20% - 强调文字颜色 1 3 7 2" xfId="1344"/>
    <cellStyle name="强调文字颜色 1 2 2 2 2 10 2" xfId="1345"/>
    <cellStyle name="20% - 强调文字颜色 6 2 6 2 4" xfId="1346"/>
    <cellStyle name="20% - 强调文字颜色 5 5 2 4 2 2" xfId="1347"/>
    <cellStyle name="计算 2 4 16" xfId="1348"/>
    <cellStyle name="强调文字颜色 2 2 2 2 8" xfId="1349"/>
    <cellStyle name="标题 4 2 7 5" xfId="1350"/>
    <cellStyle name="20% - 强调文字颜色 1 3 8" xfId="1351"/>
    <cellStyle name="20% - 强调文字颜色 4 2 2 2 5" xfId="1352"/>
    <cellStyle name="计算 4 2 3 3" xfId="1353"/>
    <cellStyle name="20% - 强调文字颜色 1 4 2 2 2 2 2" xfId="1354"/>
    <cellStyle name="汇总 2 3 3 2" xfId="1355"/>
    <cellStyle name="20% - 强调文字颜色 1 4 2 2 2 3" xfId="1356"/>
    <cellStyle name="汇总 2 3 4" xfId="1357"/>
    <cellStyle name="20% - 强调文字颜色 4 2 2 3 5" xfId="1358"/>
    <cellStyle name="计算 4 2 4 3" xfId="1359"/>
    <cellStyle name="20% - 强调文字颜色 1 4 2 2 2 3 2" xfId="1360"/>
    <cellStyle name="汇总 2 3 4 2" xfId="1361"/>
    <cellStyle name="20% - 强调文字颜色 1 4 2 2 2 4" xfId="1362"/>
    <cellStyle name="汇总 2 3 5" xfId="1363"/>
    <cellStyle name="计算 4 2 5 3" xfId="1364"/>
    <cellStyle name="20% - 强调文字颜色 1 4 2 2 2 4 2" xfId="1365"/>
    <cellStyle name="汇总 2 3 5 2" xfId="1366"/>
    <cellStyle name="20% - 强调文字颜色 1 4 2 2 2 5" xfId="1367"/>
    <cellStyle name="汇总 2 3 6" xfId="1368"/>
    <cellStyle name="40% - 强调文字颜色 1 2 2 2 3 3" xfId="1369"/>
    <cellStyle name="60% - 强调文字颜色 1 2 4 2 2" xfId="1370"/>
    <cellStyle name="20% - 强调文字颜色 1 4 2 2 4 2" xfId="1371"/>
    <cellStyle name="汇总 2 5 3" xfId="1372"/>
    <cellStyle name="40% - 强调文字颜色 2 2 3 5 3" xfId="1373"/>
    <cellStyle name="检查单元格 2 2 2 2 3 2 4" xfId="1374"/>
    <cellStyle name="40% - 强调文字颜色 1 2 2 2 3 3 2" xfId="1375"/>
    <cellStyle name="60% - 强调文字颜色 1 2 4 2 2 2" xfId="1376"/>
    <cellStyle name="20% - 强调文字颜色 4 2 4 2 5" xfId="1377"/>
    <cellStyle name="链接单元格 2 3 4 2" xfId="1378"/>
    <cellStyle name="20% - 强调文字颜色 5 3 2 2 2 3" xfId="1379"/>
    <cellStyle name="20% - 强调文字颜色 1 4 2 2 4 2 2" xfId="1380"/>
    <cellStyle name="汇总 2 5 3 2" xfId="1381"/>
    <cellStyle name="20% - 强调文字颜色 1 4 2 2 4 3" xfId="1382"/>
    <cellStyle name="汇总 2 5 4" xfId="1383"/>
    <cellStyle name="40% - 强调文字颜色 2 2 3 2 3 2" xfId="1384"/>
    <cellStyle name="40% - 强调文字颜色 1 2 2 2 3 4" xfId="1385"/>
    <cellStyle name="60% - 强调文字颜色 1 2 4 2 3" xfId="1386"/>
    <cellStyle name="解释性文本 4 2 8" xfId="1387"/>
    <cellStyle name="40% - 强调文字颜色 1 2 2 2 4 3" xfId="1388"/>
    <cellStyle name="60% - 强调文字颜色 1 2 4 3 2" xfId="1389"/>
    <cellStyle name="20% - 强调文字颜色 1 4 2 2 5 2" xfId="1390"/>
    <cellStyle name="汇总 2 6 3" xfId="1391"/>
    <cellStyle name="20% - 强调文字颜色 1 4 2 3" xfId="1392"/>
    <cellStyle name="标题 2 4 2 6 4" xfId="1393"/>
    <cellStyle name="20% - 强调文字颜色 1 4 2 3 2" xfId="1394"/>
    <cellStyle name="60% - 强调文字颜色 4 4 3 4 2" xfId="1395"/>
    <cellStyle name="20% - 强调文字颜色 2 2 2 3 2 2" xfId="1396"/>
    <cellStyle name="检查单元格 2 3 2 4 2" xfId="1397"/>
    <cellStyle name="20% - 强调文字颜色 1 4 2 3 3" xfId="1398"/>
    <cellStyle name="检查单元格 2 3 2 4 3" xfId="1399"/>
    <cellStyle name="20% - 强调文字颜色 1 4 2 3 4" xfId="1400"/>
    <cellStyle name="20% - 强调文字颜色 3 2 3 3 2 2" xfId="1401"/>
    <cellStyle name="20% - 强调文字颜色 1 4 2 3 5" xfId="1402"/>
    <cellStyle name="40% - 强调文字颜色 4 2 2 2 5 2" xfId="1403"/>
    <cellStyle name="20% - 强调文字颜色 1 4 2 4" xfId="1404"/>
    <cellStyle name="40% - 强调文字颜色 5 4 2 2 2 4" xfId="1405"/>
    <cellStyle name="强调文字颜色 3 2 4 13" xfId="1406"/>
    <cellStyle name="20% - 强调文字颜色 2 2 10" xfId="1407"/>
    <cellStyle name="20% - 强调文字颜色 1 5 2 5" xfId="1408"/>
    <cellStyle name="警告文本 4 3" xfId="1409"/>
    <cellStyle name="40% - 强调文字颜色 4 2 2 2 5 2 2" xfId="1410"/>
    <cellStyle name="20% - 强调文字颜色 1 4 2 4 2" xfId="1411"/>
    <cellStyle name="40% - 强调文字颜色 5 4 2 2 2 4 2" xfId="1412"/>
    <cellStyle name="20% - 强调文字颜色 2 2 10 2" xfId="1413"/>
    <cellStyle name="强调文字颜色 3 2 3 2 2 7" xfId="1414"/>
    <cellStyle name="20% - 强调文字颜色 1 5 2 5 2" xfId="1415"/>
    <cellStyle name="20% - 强调文字颜色 1 4 2 4 2 2" xfId="1416"/>
    <cellStyle name="汇总 4 3 3" xfId="1417"/>
    <cellStyle name="20% - 强调文字颜色 3 4 3 2 2" xfId="1418"/>
    <cellStyle name="40% - 强调文字颜色 5 4 2 2 2 5" xfId="1419"/>
    <cellStyle name="强调文字颜色 3 2 4 14" xfId="1420"/>
    <cellStyle name="20% - 强调文字颜色 2 2 11" xfId="1421"/>
    <cellStyle name="标题 3 3 4 2" xfId="1422"/>
    <cellStyle name="20% - 强调文字颜色 1 5 2 6" xfId="1423"/>
    <cellStyle name="强调文字颜色 5 2 2 2 2 10" xfId="1424"/>
    <cellStyle name="20% - 强调文字颜色 2 2 2 3 3 2" xfId="1425"/>
    <cellStyle name="检查单元格 2 3 2 5 2" xfId="1426"/>
    <cellStyle name="20% - 强调文字颜色 1 4 2 4 3" xfId="1427"/>
    <cellStyle name="40% - 强调文字颜色 4 2 2 2 5 3" xfId="1428"/>
    <cellStyle name="汇总 2 3 2 4 2 2" xfId="1429"/>
    <cellStyle name="标题 1 2 2 2 3" xfId="1430"/>
    <cellStyle name="20% - 强调文字颜色 4 4 2 2 6 2" xfId="1431"/>
    <cellStyle name="20% - 强调文字颜色 1 4 2 5" xfId="1432"/>
    <cellStyle name="20% - 强调文字颜色 1 5 3 5" xfId="1433"/>
    <cellStyle name="20% - 强调文字颜色 1 4 2 5 2" xfId="1434"/>
    <cellStyle name="强调文字颜色 5 2 4 2 2 3" xfId="1435"/>
    <cellStyle name="强调文字颜色 1 4 2 2 10 4" xfId="1436"/>
    <cellStyle name="强调文字颜色 3 2 2 2 2 7" xfId="1437"/>
    <cellStyle name="警告文本 5 3 2" xfId="1438"/>
    <cellStyle name="汇总 3 2 2 2 2 4 4" xfId="1439"/>
    <cellStyle name="20% - 强调文字颜色 3 2 3 2 3 3" xfId="1440"/>
    <cellStyle name="标题 1 2 2 2 3 2 2" xfId="1441"/>
    <cellStyle name="20% - 强调文字颜色 2 2 2 2 3 5" xfId="1442"/>
    <cellStyle name="20% - 强调文字颜色 1 4 2 5 2 2" xfId="1443"/>
    <cellStyle name="汇总 5 3 3" xfId="1444"/>
    <cellStyle name="强调文字颜色 5 2 4 2 2 3 2" xfId="1445"/>
    <cellStyle name="强调文字颜色 3 2 2 2 2 7 2" xfId="1446"/>
    <cellStyle name="20% - 强调文字颜色 2 2 2 3 4 2" xfId="1447"/>
    <cellStyle name="20% - 强调文字颜色 1 4 2 5 3" xfId="1448"/>
    <cellStyle name="强调文字颜色 5 2 4 2 2 4" xfId="1449"/>
    <cellStyle name="强调文字颜色 3 2 2 2 2 8" xfId="1450"/>
    <cellStyle name="检查单元格 2 3 2 6 2" xfId="1451"/>
    <cellStyle name="强调文字颜色 4 2 4 3 2 2" xfId="1452"/>
    <cellStyle name="标题 3 2 4 2" xfId="1453"/>
    <cellStyle name="20% - 强调文字颜色 1 4 2 6" xfId="1454"/>
    <cellStyle name="标题 3 2 4 3" xfId="1455"/>
    <cellStyle name="20% - 强调文字颜色 1 4 2 7" xfId="1456"/>
    <cellStyle name="差 5 2 4" xfId="1457"/>
    <cellStyle name="标题 3 2 4 3 2" xfId="1458"/>
    <cellStyle name="20% - 强调文字颜色 1 4 2 7 2" xfId="1459"/>
    <cellStyle name="标题 3 2 4 4" xfId="1460"/>
    <cellStyle name="标题 3 2 11 2" xfId="1461"/>
    <cellStyle name="20% - 强调文字颜色 1 4 2 8" xfId="1462"/>
    <cellStyle name="强调文字颜色 2 2 2 3 3 2" xfId="1463"/>
    <cellStyle name="20% - 强调文字颜色 1 4 3 2" xfId="1464"/>
    <cellStyle name="20% - 强调文字颜色 1 4 3 2 2" xfId="1465"/>
    <cellStyle name="20% - 强调文字颜色 1 4 3 3" xfId="1466"/>
    <cellStyle name="链接单元格 2 6 3 2 3" xfId="1467"/>
    <cellStyle name="20% - 强调文字颜色 1 4 3 4 2" xfId="1468"/>
    <cellStyle name="20% - 强调文字颜色 1 4 3 5" xfId="1469"/>
    <cellStyle name="强调文字颜色 4 5 2 2" xfId="1470"/>
    <cellStyle name="40% - 强调文字颜色 2 4 9" xfId="1471"/>
    <cellStyle name="强调文字颜色 2 2 2 3 4" xfId="1472"/>
    <cellStyle name="常规 66 2 2 4 2" xfId="1473"/>
    <cellStyle name="常规 71 2 2 4 2" xfId="1474"/>
    <cellStyle name="20% - 强调文字颜色 1 4 4" xfId="1475"/>
    <cellStyle name="强调文字颜色 2 2 2 3 5" xfId="1476"/>
    <cellStyle name="常规 66 2 2 4 3" xfId="1477"/>
    <cellStyle name="常规 71 2 2 4 3" xfId="1478"/>
    <cellStyle name="常规 38 3 3 2" xfId="1479"/>
    <cellStyle name="常规 43 3 3 2" xfId="1480"/>
    <cellStyle name="标题 4 2 8 2" xfId="1481"/>
    <cellStyle name="20% - 强调文字颜色 1 4 5" xfId="1482"/>
    <cellStyle name="20% - 强调文字颜色 6 2 6 3 2" xfId="1483"/>
    <cellStyle name="标题 4 2 8 3" xfId="1484"/>
    <cellStyle name="20% - 强调文字颜色 1 4 6" xfId="1485"/>
    <cellStyle name="20% - 强调文字颜色 6 2 6 3 2 2" xfId="1486"/>
    <cellStyle name="20% - 强调文字颜色 1 4 6 2" xfId="1487"/>
    <cellStyle name="20% - 强调文字颜色 6 2 6 3 3" xfId="1488"/>
    <cellStyle name="标题 4 2 8 4" xfId="1489"/>
    <cellStyle name="20% - 强调文字颜色 1 4 7" xfId="1490"/>
    <cellStyle name="计算 3 3 2 4 2 5" xfId="1491"/>
    <cellStyle name="20% - 强调文字颜色 1 4 7 2" xfId="1492"/>
    <cellStyle name="标题 4 2 8 5" xfId="1493"/>
    <cellStyle name="20% - 强调文字颜色 1 4 8" xfId="1494"/>
    <cellStyle name="20% - 强调文字颜色 1 5 2 2 2" xfId="1495"/>
    <cellStyle name="20% - 强调文字颜色 1 5 2 2 2 2" xfId="1496"/>
    <cellStyle name="60% - 强调文字颜色 1 4 2 2 4 2 2" xfId="1497"/>
    <cellStyle name="检查单元格 2 4 2 3 2" xfId="1498"/>
    <cellStyle name="20% - 强调文字颜色 1 5 2 2 3" xfId="1499"/>
    <cellStyle name="60% - 强调文字颜色 3 3 3 2" xfId="1500"/>
    <cellStyle name="40% - 强调文字颜色 1 3 2 2 2 3" xfId="1501"/>
    <cellStyle name="20% - 强调文字颜色 1 5 2 2 3 2" xfId="1502"/>
    <cellStyle name="20% - 强调文字颜色 3 2 10 2 2" xfId="1503"/>
    <cellStyle name="计算 2 12 2" xfId="1504"/>
    <cellStyle name="20% - 强调文字颜色 1 5 2 2 4" xfId="1505"/>
    <cellStyle name="60% - 强调文字颜色 3 3 4 2" xfId="1506"/>
    <cellStyle name="40% - 强调文字颜色 1 3 2 2 3 3" xfId="1507"/>
    <cellStyle name="60% - 强调文字颜色 2 2 4 2 2" xfId="1508"/>
    <cellStyle name="计算 2 12 2 2" xfId="1509"/>
    <cellStyle name="20% - 强调文字颜色 1 5 2 2 4 2" xfId="1510"/>
    <cellStyle name="输出 2 2 5 2" xfId="1511"/>
    <cellStyle name="警告文本 3 2 2 6" xfId="1512"/>
    <cellStyle name="20% - 强调文字颜色 4 2 4 9" xfId="1513"/>
    <cellStyle name="强调文字颜色 2 2 2 4 2 3" xfId="1514"/>
    <cellStyle name="20% - 强调文字颜色 1 5 2 3" xfId="1515"/>
    <cellStyle name="20% - 强调文字颜色 1 5 2 3 2" xfId="1516"/>
    <cellStyle name="60% - 强调文字颜色 4 5 3 4 2" xfId="1517"/>
    <cellStyle name="20% - 强调文字颜色 2 2 3 3 2 2" xfId="1518"/>
    <cellStyle name="检查单元格 2 4 2 4 2" xfId="1519"/>
    <cellStyle name="20% - 强调文字颜色 1 5 2 3 3" xfId="1520"/>
    <cellStyle name="强调文字颜色 2 2 2 4 2 4" xfId="1521"/>
    <cellStyle name="20% - 强调文字颜色 1 5 2 4" xfId="1522"/>
    <cellStyle name="20% - 强调文字颜色 1 5 2 4 2" xfId="1523"/>
    <cellStyle name="20% - 强调文字颜色 1 5 2 4 2 2" xfId="1524"/>
    <cellStyle name="20% - 强调文字颜色 2 2 3 3 3 2" xfId="1525"/>
    <cellStyle name="20% - 强调文字颜色 1 5 2 4 3" xfId="1526"/>
    <cellStyle name="20% - 强调文字颜色 2 4 2 2 2 4" xfId="1527"/>
    <cellStyle name="20% - 强调文字颜色 2 2 11 2" xfId="1528"/>
    <cellStyle name="标题 3 3 4 2 2" xfId="1529"/>
    <cellStyle name="20% - 强调文字颜色 1 5 2 6 2" xfId="1530"/>
    <cellStyle name="20% - 强调文字颜色 2 2 12" xfId="1531"/>
    <cellStyle name="标题 3 3 4 3" xfId="1532"/>
    <cellStyle name="20% - 强调文字颜色 1 5 2 7" xfId="1533"/>
    <cellStyle name="20% - 强调文字颜色 1 5 3 2" xfId="1534"/>
    <cellStyle name="40% - 强调文字颜色 6 2 4 2 2 3" xfId="1535"/>
    <cellStyle name="40% - 强调文字颜色 4 2 2 2 2 7" xfId="1536"/>
    <cellStyle name="20% - 强调文字颜色 1 5 3 2 2" xfId="1537"/>
    <cellStyle name="20% - 强调文字颜色 1 5 3 3" xfId="1538"/>
    <cellStyle name="20% - 强调文字颜色 1 5 3 3 2" xfId="1539"/>
    <cellStyle name="20% - 强调文字颜色 1 5 3 4 2" xfId="1540"/>
    <cellStyle name="好 2 4 4 2 2" xfId="1541"/>
    <cellStyle name="常规 66 2 2 5 2" xfId="1542"/>
    <cellStyle name="常规 71 2 2 5 2" xfId="1543"/>
    <cellStyle name="20% - 强调文字颜色 1 5 4" xfId="1544"/>
    <cellStyle name="常规 43 3 4 2" xfId="1545"/>
    <cellStyle name="好 2 4 4 2 3" xfId="1546"/>
    <cellStyle name="标题 4 2 9 2" xfId="1547"/>
    <cellStyle name="20% - 强调文字颜色 1 5 5" xfId="1548"/>
    <cellStyle name="20% - 强调文字颜色 6 2 6 4 2" xfId="1549"/>
    <cellStyle name="常规 43 3 4 3" xfId="1550"/>
    <cellStyle name="好 2 4 4 2 4" xfId="1551"/>
    <cellStyle name="标题 4 2 9 3" xfId="1552"/>
    <cellStyle name="20% - 强调文字颜色 1 5 6" xfId="1553"/>
    <cellStyle name="20% - 强调文字颜色 6 2 6 4 3" xfId="1554"/>
    <cellStyle name="常规 43 3 4 4" xfId="1555"/>
    <cellStyle name="标题 4 2 9 4" xfId="1556"/>
    <cellStyle name="20% - 强调文字颜色 1 5 7" xfId="1557"/>
    <cellStyle name="计算 3 3 2 5 2 5" xfId="1558"/>
    <cellStyle name="20% - 强调文字颜色 1 5 7 2" xfId="1559"/>
    <cellStyle name="强调文字颜色 2 2 2 5 2" xfId="1560"/>
    <cellStyle name="20% - 强调文字颜色 1 6 2" xfId="1561"/>
    <cellStyle name="强调文字颜色 5 4 10" xfId="1562"/>
    <cellStyle name="20% - 强调文字颜色 2 2 2 2 2 2 4 2" xfId="1563"/>
    <cellStyle name="强调文字颜色 2 2 2 5 3" xfId="1564"/>
    <cellStyle name="20% - 强调文字颜色 1 6 3" xfId="1565"/>
    <cellStyle name="强调文字颜色 2 2 2 6" xfId="1566"/>
    <cellStyle name="20% - 强调文字颜色 1 7" xfId="1567"/>
    <cellStyle name="20% - 强调文字颜色 5 2 2 2 7" xfId="1568"/>
    <cellStyle name="强调文字颜色 2 2 2 6 2" xfId="1569"/>
    <cellStyle name="20% - 强调文字颜色 1 7 2" xfId="1570"/>
    <cellStyle name="20% - 强调文字颜色 2 2" xfId="1571"/>
    <cellStyle name="20% - 强调文字颜色 2 2 10 2 2" xfId="1572"/>
    <cellStyle name="强调文字颜色 2 2 3 2 2 7 2" xfId="1573"/>
    <cellStyle name="20% - 强调文字颜色 2 3 2 7 2" xfId="1574"/>
    <cellStyle name="20% - 强调文字颜色 2 2 10 3" xfId="1575"/>
    <cellStyle name="40% - 强调文字颜色 4 6 2 2" xfId="1576"/>
    <cellStyle name="40% - 强调文字颜色 1 4 2 5 2" xfId="1577"/>
    <cellStyle name="链接单元格 2 2 2 11 2" xfId="1578"/>
    <cellStyle name="好 3 2 10 2" xfId="1579"/>
    <cellStyle name="20% - 强调文字颜色 2 2 13" xfId="1580"/>
    <cellStyle name="40% - 强调文字颜色 3 2 3 2 3 3" xfId="1581"/>
    <cellStyle name="常规 2 3 2" xfId="1582"/>
    <cellStyle name="40% - 强调文字颜色 2 2 2 2 3 5" xfId="1583"/>
    <cellStyle name="计算 2 7 2 4" xfId="1584"/>
    <cellStyle name="常规 2 4 4 5" xfId="1585"/>
    <cellStyle name="40% - 强调文字颜色 1 4 2 5 2 2" xfId="1586"/>
    <cellStyle name="20% - 强调文字颜色 2 2 13 2" xfId="1587"/>
    <cellStyle name="40% - 强调文字颜色 3 2 3 2 4 3" xfId="1588"/>
    <cellStyle name="20% - 强调文字颜色 2 2 14 2" xfId="1589"/>
    <cellStyle name="链接单元格 2 2 2 11 4" xfId="1590"/>
    <cellStyle name="好 3 2 10 4" xfId="1591"/>
    <cellStyle name="20% - 强调文字颜色 2 2 15" xfId="1592"/>
    <cellStyle name="40% - 强调文字颜色 3 2 7" xfId="1593"/>
    <cellStyle name="20% - 强调文字颜色 2 2 2" xfId="1594"/>
    <cellStyle name="20% - 强调文字颜色 2 5 4 3" xfId="1595"/>
    <cellStyle name="40% - 强调文字颜色 3 2 7 2 2" xfId="1596"/>
    <cellStyle name="链接单元格 4 6 2" xfId="1597"/>
    <cellStyle name="标题 3 2 2 5 4" xfId="1598"/>
    <cellStyle name="60% - 强调文字颜色 4 4 2 4" xfId="1599"/>
    <cellStyle name="20% - 强调文字颜色 2 2 2 2 2" xfId="1600"/>
    <cellStyle name="60% - 强调文字颜色 4 4 2 4 2" xfId="1601"/>
    <cellStyle name="20% - 强调文字颜色 2 2 2 2 2 2" xfId="1602"/>
    <cellStyle name="40% - 强调文字颜色 3 2 3 3 2 2" xfId="1603"/>
    <cellStyle name="常规 165 8 2" xfId="1604"/>
    <cellStyle name="20% - 强调文字颜色 2 2 2 2 2 2 5" xfId="1605"/>
    <cellStyle name="60% - 强调文字颜色 4 4 2 4 3" xfId="1606"/>
    <cellStyle name="20% - 强调文字颜色 2 2 2 2 2 3" xfId="1607"/>
    <cellStyle name="20% - 强调文字颜色 6 2 2 5" xfId="1608"/>
    <cellStyle name="20% - 强调文字颜色 2 2 2 2 2 3 2" xfId="1609"/>
    <cellStyle name="20% - 强调文字颜色 6 2 2 5 2" xfId="1610"/>
    <cellStyle name="20% - 强调文字颜色 5 2 3 2 2 3" xfId="1611"/>
    <cellStyle name="强调文字颜色 5 2 4 2 8" xfId="1612"/>
    <cellStyle name="20% - 强调文字颜色 4 2 2 2 2 5" xfId="1613"/>
    <cellStyle name="20% - 强调文字颜色 2 2 2 2 2 3 2 2" xfId="1614"/>
    <cellStyle name="20% - 强调文字颜色 3 2 3 2 2 2" xfId="1615"/>
    <cellStyle name="强调文字颜色 4 5 7 2" xfId="1616"/>
    <cellStyle name="20% - 强调文字颜色 2 2 2 2 2 4" xfId="1617"/>
    <cellStyle name="20% - 强调文字颜色 3 2 3 2 2 2 2" xfId="1618"/>
    <cellStyle name="20% - 强调文字颜色 6 2 3 5" xfId="1619"/>
    <cellStyle name="20% - 强调文字颜色 2 2 2 2 2 4 2" xfId="1620"/>
    <cellStyle name="20% - 强调文字颜色 3 2 3 2 2 2 2 2" xfId="1621"/>
    <cellStyle name="20% - 强调文字颜色 6 2 3 5 2" xfId="1622"/>
    <cellStyle name="强调文字颜色 4 2 4 4" xfId="1623"/>
    <cellStyle name="20% - 强调文字颜色 2 2 2 2 2 4 2 2" xfId="1624"/>
    <cellStyle name="40% - 强调文字颜色 2 2 2 3 4 2" xfId="1625"/>
    <cellStyle name="20% - 强调文字颜色 3 2 3 2 2 2 3" xfId="1626"/>
    <cellStyle name="20% - 强调文字颜色 6 2 3 6" xfId="1627"/>
    <cellStyle name="标题 5 2 4 2 2" xfId="1628"/>
    <cellStyle name="20% - 强调文字颜色 2 2 2 2 2 4 3" xfId="1629"/>
    <cellStyle name="20% - 强调文字颜色 3 4 2 6 2" xfId="1630"/>
    <cellStyle name="警告文本 5 2 2" xfId="1631"/>
    <cellStyle name="20% - 强调文字颜色 3 2 3 2 2 3" xfId="1632"/>
    <cellStyle name="20% - 强调文字颜色 2 2 2 2 2 5" xfId="1633"/>
    <cellStyle name="20% - 强调文字颜色 3 2 3 2 2 3 2" xfId="1634"/>
    <cellStyle name="20% - 强调文字颜色 6 2 4 5" xfId="1635"/>
    <cellStyle name="20% - 强调文字颜色 2 2 2 2 2 5 2" xfId="1636"/>
    <cellStyle name="20% - 强调文字颜色 2 2 2 2 2 6" xfId="1637"/>
    <cellStyle name="20% - 强调文字颜色 4 2 4 2 2 2" xfId="1638"/>
    <cellStyle name="常规 99 7" xfId="1639"/>
    <cellStyle name="20% - 强调文字颜色 3 5 4 2 2" xfId="1640"/>
    <cellStyle name="20% - 强调文字颜色 3 2 3 2 2 4" xfId="1641"/>
    <cellStyle name="20% - 强调文字颜色 3 2 3 2 2 4 2" xfId="1642"/>
    <cellStyle name="20% - 强调文字颜色 6 2 5 5" xfId="1643"/>
    <cellStyle name="20% - 强调文字颜色 2 2 2 2 2 6 2" xfId="1644"/>
    <cellStyle name="20% - 强调文字颜色 4 2 4 2 2 2 2" xfId="1645"/>
    <cellStyle name="20% - 强调文字颜色 2 2 2 2 2 7" xfId="1646"/>
    <cellStyle name="20% - 强调文字颜色 4 2 4 2 2 3" xfId="1647"/>
    <cellStyle name="20% - 强调文字颜色 3 2 3 2 2 5" xfId="1648"/>
    <cellStyle name="标题 3 2 2 5 5" xfId="1649"/>
    <cellStyle name="60% - 强调文字颜色 4 4 2 5" xfId="1650"/>
    <cellStyle name="20% - 强调文字颜色 2 2 2 2 3" xfId="1651"/>
    <cellStyle name="60% - 强调文字颜色 4 4 2 5 2" xfId="1652"/>
    <cellStyle name="20% - 强调文字颜色 2 2 2 2 3 2" xfId="1653"/>
    <cellStyle name="强调文字颜色 4 2 2 12" xfId="1654"/>
    <cellStyle name="60% - 强调文字颜色 4 4 2 5 2 2" xfId="1655"/>
    <cellStyle name="20% - 强调文字颜色 2 2 2 2 3 2 2" xfId="1656"/>
    <cellStyle name="60% - 强调文字颜色 4 4 2 5 3" xfId="1657"/>
    <cellStyle name="20% - 强调文字颜色 2 2 2 2 3 3" xfId="1658"/>
    <cellStyle name="20% - 强调文字颜色 6 3 2 5" xfId="1659"/>
    <cellStyle name="常规 135" xfId="1660"/>
    <cellStyle name="常规 140" xfId="1661"/>
    <cellStyle name="20% - 强调文字颜色 2 2 2 2 3 3 2" xfId="1662"/>
    <cellStyle name="汇总 3 2 2 2 2 4 3" xfId="1663"/>
    <cellStyle name="20% - 强调文字颜色 3 2 3 2 3 2" xfId="1664"/>
    <cellStyle name="强调文字颜色 4 5 8 2" xfId="1665"/>
    <cellStyle name="20% - 强调文字颜色 2 2 2 2 3 4" xfId="1666"/>
    <cellStyle name="20% - 强调文字颜色 3 2 3 2 3 2 2" xfId="1667"/>
    <cellStyle name="20% - 强调文字颜色 6 3 3 5" xfId="1668"/>
    <cellStyle name="常规 185" xfId="1669"/>
    <cellStyle name="常规 190" xfId="1670"/>
    <cellStyle name="常规 235" xfId="1671"/>
    <cellStyle name="常规 240" xfId="1672"/>
    <cellStyle name="20% - 强调文字颜色 2 2 2 2 3 4 2" xfId="1673"/>
    <cellStyle name="强调文字颜色 1 3 2 2 2 4 2" xfId="1674"/>
    <cellStyle name="60% - 强调文字颜色 4 4 2 6" xfId="1675"/>
    <cellStyle name="20% - 强调文字颜色 2 2 2 2 4" xfId="1676"/>
    <cellStyle name="60% - 强调文字颜色 4 4 2 6 2" xfId="1677"/>
    <cellStyle name="20% - 强调文字颜色 2 2 2 2 4 2" xfId="1678"/>
    <cellStyle name="常规 4 2 6 2 2 2 3" xfId="1679"/>
    <cellStyle name="40% - 强调文字颜色 2 5 2 2 3" xfId="1680"/>
    <cellStyle name="适中 2 3 5" xfId="1681"/>
    <cellStyle name="20% - 强调文字颜色 3 2 2 2 4 3" xfId="1682"/>
    <cellStyle name="计算 10" xfId="1683"/>
    <cellStyle name="汇总 2 2 12" xfId="1684"/>
    <cellStyle name="20% - 强调文字颜色 2 2 2 2 4 2 2" xfId="1685"/>
    <cellStyle name="20% - 强调文字颜色 2 2 2 2 4 3" xfId="1686"/>
    <cellStyle name="强调文字颜色 1 3 2 2 2 4 3" xfId="1687"/>
    <cellStyle name="60% - 强调文字颜色 4 4 2 7" xfId="1688"/>
    <cellStyle name="20% - 强调文字颜色 2 2 2 2 5" xfId="1689"/>
    <cellStyle name="60% - 强调文字颜色 4 4 2 7 2" xfId="1690"/>
    <cellStyle name="20% - 强调文字颜色 2 2 2 2 5 2" xfId="1691"/>
    <cellStyle name="20% - 强调文字颜色 2 2 2 2 5 2 2" xfId="1692"/>
    <cellStyle name="强调文字颜色 1 4 2 11" xfId="1693"/>
    <cellStyle name="20% - 强调文字颜色 2 2 2 2 5 3" xfId="1694"/>
    <cellStyle name="强调文字颜色 1 3 2 2 2 4 4" xfId="1695"/>
    <cellStyle name="60% - 强调文字颜色 4 4 2 8" xfId="1696"/>
    <cellStyle name="20% - 强调文字颜色 2 2 2 2 6" xfId="1697"/>
    <cellStyle name="20% - 强调文字颜色 2 2 2 2 6 2" xfId="1698"/>
    <cellStyle name="20% - 强调文字颜色 2 2 2 2 7" xfId="1699"/>
    <cellStyle name="20% - 强调文字颜色 2 2 2 2 7 2" xfId="1700"/>
    <cellStyle name="20% - 强调文字颜色 2 2 2 2 8" xfId="1701"/>
    <cellStyle name="20% - 强调文字颜色 2 2 2 2 9" xfId="1702"/>
    <cellStyle name="40% - 强调文字颜色 3 2 7 3" xfId="1703"/>
    <cellStyle name="链接单元格 4 7" xfId="1704"/>
    <cellStyle name="20% - 强调文字颜色 2 2 2 3" xfId="1705"/>
    <cellStyle name="链接单元格 4 7 2" xfId="1706"/>
    <cellStyle name="标题 3 2 2 6 4" xfId="1707"/>
    <cellStyle name="60% - 强调文字颜色 4 4 3 4" xfId="1708"/>
    <cellStyle name="20% - 强调文字颜色 2 2 2 3 2" xfId="1709"/>
    <cellStyle name="60% - 强调文字颜色 4 4 3 5" xfId="1710"/>
    <cellStyle name="20% - 强调文字颜色 2 2 2 3 3" xfId="1711"/>
    <cellStyle name="20% - 强调文字颜色 2 2 2 3 4" xfId="1712"/>
    <cellStyle name="20% - 强调文字颜色 2 2 2 3 5" xfId="1713"/>
    <cellStyle name="链接单元格 4 8 2" xfId="1714"/>
    <cellStyle name="标题 3 2 2 7 4" xfId="1715"/>
    <cellStyle name="20% - 强调文字颜色 2 2 2 4 2" xfId="1716"/>
    <cellStyle name="20% - 强调文字颜色 2 2 2 4 2 2" xfId="1717"/>
    <cellStyle name="20% - 强调文字颜色 2 2 2 4 3" xfId="1718"/>
    <cellStyle name="链接单元格 4 9" xfId="1719"/>
    <cellStyle name="常规 248 8 2" xfId="1720"/>
    <cellStyle name="40% - 强调文字颜色 2 4 2 3 4 2" xfId="1721"/>
    <cellStyle name="20% - 强调文字颜色 2 2 2 5" xfId="1722"/>
    <cellStyle name="标题 7 2 4 2 2" xfId="1723"/>
    <cellStyle name="20% - 强调文字颜色 5 4 2 6 2" xfId="1724"/>
    <cellStyle name="20% - 强调文字颜色 4 2 2 2 5 2 2" xfId="1725"/>
    <cellStyle name="20% - 强调文字颜色 2 2 2 5 2" xfId="1726"/>
    <cellStyle name="强调文字颜色 5 3 2 2 2 3" xfId="1727"/>
    <cellStyle name="标题 5 3 2 9" xfId="1728"/>
    <cellStyle name="链接单元格 4 9 2" xfId="1729"/>
    <cellStyle name="20% - 强调文字颜色 2 2 2 5 2 2" xfId="1730"/>
    <cellStyle name="强调文字颜色 5 3 2 2 2 3 2" xfId="1731"/>
    <cellStyle name="20% - 强调文字颜色 2 2 2 5 3" xfId="1732"/>
    <cellStyle name="强调文字颜色 5 3 2 2 2 4" xfId="1733"/>
    <cellStyle name="常规 248 8 3" xfId="1734"/>
    <cellStyle name="60% - 强调文字颜色 3 2 3 3 3 2" xfId="1735"/>
    <cellStyle name="标题 3 2 2 2 2 3 2 2" xfId="1736"/>
    <cellStyle name="20% - 强调文字颜色 2 2 2 6" xfId="1737"/>
    <cellStyle name="20% - 强调文字颜色 2 2 2 6 2" xfId="1738"/>
    <cellStyle name="常规 248 8 4" xfId="1739"/>
    <cellStyle name="标题 3 2 2 2 2 3 2 3" xfId="1740"/>
    <cellStyle name="20% - 强调文字颜色 2 2 2 7" xfId="1741"/>
    <cellStyle name="40% - 强调文字颜色 3 4 2 4" xfId="1742"/>
    <cellStyle name="20% - 强调文字颜色 2 2 2 7 2" xfId="1743"/>
    <cellStyle name="40% - 强调文字颜色 3 2 8" xfId="1744"/>
    <cellStyle name="20% - 强调文字颜色 2 2 3" xfId="1745"/>
    <cellStyle name="千位分隔 3 2 2 10 2" xfId="1746"/>
    <cellStyle name="40% - 强调文字颜色 3 2 8 2" xfId="1747"/>
    <cellStyle name="链接单元格 5 6" xfId="1748"/>
    <cellStyle name="20% - 强调文字颜色 2 2 3 2" xfId="1749"/>
    <cellStyle name="标题 8 9" xfId="1750"/>
    <cellStyle name="60% - 强调文字颜色 1 4 2 2 3 3" xfId="1751"/>
    <cellStyle name="40% - 强调文字颜色 3 2 8 2 2" xfId="1752"/>
    <cellStyle name="链接单元格 5 6 2" xfId="1753"/>
    <cellStyle name="标题 3 2 3 5 4" xfId="1754"/>
    <cellStyle name="60% - 强调文字颜色 4 5 2 4" xfId="1755"/>
    <cellStyle name="20% - 强调文字颜色 2 2 3 2 2" xfId="1756"/>
    <cellStyle name="60% - 强调文字颜色 5 2 5 2" xfId="1757"/>
    <cellStyle name="60% - 强调文字颜色 2 4 3 3 2" xfId="1758"/>
    <cellStyle name="40% - 强调文字颜色 2 2 2 2 2 2 4" xfId="1759"/>
    <cellStyle name="20% - 强调文字颜色 2 2 3 2 2 2 3 2" xfId="1760"/>
    <cellStyle name="20% - 强调文字颜色 4 4 2 4 2 2" xfId="1761"/>
    <cellStyle name="20% - 强调文字颜色 2 2 3 2 2 2 4" xfId="1762"/>
    <cellStyle name="20% - 强调文字颜色 4 4 2 4 3" xfId="1763"/>
    <cellStyle name="20% - 强调文字颜色 2 2 3 2 2 2 4 2" xfId="1764"/>
    <cellStyle name="40% - 强调文字颜色 4 2 2" xfId="1765"/>
    <cellStyle name="20% - 强调文字颜色 2 2 3 2 2 2 5" xfId="1766"/>
    <cellStyle name="20% - 强调文字颜色 6 2 3 2 2 3" xfId="1767"/>
    <cellStyle name="20% - 强调文字颜色 5 2 2 2 2 5" xfId="1768"/>
    <cellStyle name="20% - 强调文字颜色 3 2 4 2 7" xfId="1769"/>
    <cellStyle name="检查单元格 3 2 3 2" xfId="1770"/>
    <cellStyle name="20% - 强调文字颜色 2 2 3 2 2 3 2 2" xfId="1771"/>
    <cellStyle name="解释性文本 2 3 2" xfId="1772"/>
    <cellStyle name="40% - 强调文字颜色 2 3 2 3 3 2" xfId="1773"/>
    <cellStyle name="20% - 强调文字颜色 5 3 7 2" xfId="1774"/>
    <cellStyle name="检查单元格 3 2 4" xfId="1775"/>
    <cellStyle name="20% - 强调文字颜色 2 2 3 2 2 3 3" xfId="1776"/>
    <cellStyle name="20% - 强调文字颜色 4 4 2 5 2" xfId="1777"/>
    <cellStyle name="检查单元格 3 3 3 2" xfId="1778"/>
    <cellStyle name="20% - 强调文字颜色 2 2 3 2 2 4 2 2" xfId="1779"/>
    <cellStyle name="解释性文本 2 4 2" xfId="1780"/>
    <cellStyle name="40% - 强调文字颜色 2 3 2 3 4 2" xfId="1781"/>
    <cellStyle name="检查单元格 3 3 4" xfId="1782"/>
    <cellStyle name="标题 6 2 4 2 2" xfId="1783"/>
    <cellStyle name="20% - 强调文字颜色 2 2 3 2 2 4 3" xfId="1784"/>
    <cellStyle name="20% - 强调文字颜色 4 4 2 6 2" xfId="1785"/>
    <cellStyle name="警告文本 2 2 2 2 2 2" xfId="1786"/>
    <cellStyle name="20% - 强调文字颜色 3 2 4 5 2 2" xfId="1787"/>
    <cellStyle name="计算 2 7 12 3" xfId="1788"/>
    <cellStyle name="20% - 强调文字颜色 3 2 4 2 2 3 2" xfId="1789"/>
    <cellStyle name="检查单元格 3 4 3" xfId="1790"/>
    <cellStyle name="20% - 强调文字颜色 2 2 3 2 2 5 2" xfId="1791"/>
    <cellStyle name="20% - 强调文字颜色 3 2 4 2 2 4" xfId="1792"/>
    <cellStyle name="40% - 强调文字颜色 1 4 2" xfId="1793"/>
    <cellStyle name="常规 9 3 2" xfId="1794"/>
    <cellStyle name="20% - 强调文字颜色 2 2 3 2 2 6" xfId="1795"/>
    <cellStyle name="20% - 强调文字颜色 4 2 5 2 2 2" xfId="1796"/>
    <cellStyle name="20% - 强调文字颜色 3 2 4 2 2 4 2" xfId="1797"/>
    <cellStyle name="40% - 强调文字颜色 1 4 2 2" xfId="1798"/>
    <cellStyle name="检查单元格 3 5 3" xfId="1799"/>
    <cellStyle name="常规 9 3 2 2" xfId="1800"/>
    <cellStyle name="20% - 强调文字颜色 2 2 3 2 2 6 2" xfId="1801"/>
    <cellStyle name="20% - 强调文字颜色 3 2 4 2 2 5" xfId="1802"/>
    <cellStyle name="40% - 强调文字颜色 1 4 3" xfId="1803"/>
    <cellStyle name="常规 9 3 3" xfId="1804"/>
    <cellStyle name="20% - 强调文字颜色 2 2 3 2 2 7" xfId="1805"/>
    <cellStyle name="标题 3 2 3 5 5" xfId="1806"/>
    <cellStyle name="60% - 强调文字颜色 4 5 2 5" xfId="1807"/>
    <cellStyle name="20% - 强调文字颜色 2 2 3 2 3" xfId="1808"/>
    <cellStyle name="检查单元格 4 2 3" xfId="1809"/>
    <cellStyle name="20% - 强调文字颜色 2 2 3 2 3 3 2" xfId="1810"/>
    <cellStyle name="20% - 强调文字颜色 3 2 4 2 3 2" xfId="1811"/>
    <cellStyle name="强调文字颜色 5 5 8 2" xfId="1812"/>
    <cellStyle name="20% - 强调文字颜色 2 2 3 2 3 4" xfId="1813"/>
    <cellStyle name="40% - 强调文字颜色 4 2 2 8" xfId="1814"/>
    <cellStyle name="20% - 强调文字颜色 3 2 4 2 3 2 2" xfId="1815"/>
    <cellStyle name="检查单元格 4 3 3" xfId="1816"/>
    <cellStyle name="20% - 强调文字颜色 2 2 3 2 3 4 2" xfId="1817"/>
    <cellStyle name="20% - 强调文字颜色 3 2 4 2 3 3" xfId="1818"/>
    <cellStyle name="20% - 强调文字颜色 2 2 3 2 3 5" xfId="1819"/>
    <cellStyle name="60% - 强调文字颜色 4 5 2 6" xfId="1820"/>
    <cellStyle name="20% - 强调文字颜色 2 2 3 2 4" xfId="1821"/>
    <cellStyle name="60% - 强调文字颜色 4 5 2 6 2" xfId="1822"/>
    <cellStyle name="20% - 强调文字颜色 2 2 3 2 4 2" xfId="1823"/>
    <cellStyle name="常规 4 2 7 2 2 2 3" xfId="1824"/>
    <cellStyle name="40% - 强调文字颜色 3 5 2 2 3" xfId="1825"/>
    <cellStyle name="20% - 强调文字颜色 3 3 2 2 4 3" xfId="1826"/>
    <cellStyle name="20% - 强调文字颜色 2 2 3 2 4 2 2" xfId="1827"/>
    <cellStyle name="强调文字颜色 2 2 4 2 11" xfId="1828"/>
    <cellStyle name="20% - 强调文字颜色 3 2 14 2" xfId="1829"/>
    <cellStyle name="20% - 强调文字颜色 2 2 3 2 4 3" xfId="1830"/>
    <cellStyle name="60% - 强调文字颜色 4 5 2 7" xfId="1831"/>
    <cellStyle name="20% - 强调文字颜色 2 2 3 2 5" xfId="1832"/>
    <cellStyle name="20% - 强调文字颜色 2 2 3 2 5 2" xfId="1833"/>
    <cellStyle name="强调文字颜色 6 4 2 11" xfId="1834"/>
    <cellStyle name="20% - 强调文字颜色 2 2 3 2 5 2 2" xfId="1835"/>
    <cellStyle name="20% - 强调文字颜色 2 2 3 2 5 3" xfId="1836"/>
    <cellStyle name="20% - 强调文字颜色 2 2 3 2 6" xfId="1837"/>
    <cellStyle name="20% - 强调文字颜色 2 2 3 2 6 2" xfId="1838"/>
    <cellStyle name="20% - 强调文字颜色 2 2 3 2 7" xfId="1839"/>
    <cellStyle name="20% - 强调文字颜色 2 2 3 2 7 2" xfId="1840"/>
    <cellStyle name="20% - 强调文字颜色 2 2 3 2 8" xfId="1841"/>
    <cellStyle name="40% - 强调文字颜色 3 2 8 3" xfId="1842"/>
    <cellStyle name="链接单元格 5 7" xfId="1843"/>
    <cellStyle name="20% - 强调文字颜色 2 2 3 3" xfId="1844"/>
    <cellStyle name="20% - 强调文字颜色 2 2 3 3 2" xfId="1845"/>
    <cellStyle name="强调文字颜色 1 2 4 11 3" xfId="1846"/>
    <cellStyle name="链接单元格 5 7 2" xfId="1847"/>
    <cellStyle name="标题 3 2 3 6 4" xfId="1848"/>
    <cellStyle name="60% - 强调文字颜色 4 5 3 4" xfId="1849"/>
    <cellStyle name="20% - 强调文字颜色 2 2 3 3 3" xfId="1850"/>
    <cellStyle name="强调文字颜色 1 2 4 11 4" xfId="1851"/>
    <cellStyle name="60% - 强调文字颜色 4 5 3 5" xfId="1852"/>
    <cellStyle name="20% - 强调文字颜色 2 2 3 3 4" xfId="1853"/>
    <cellStyle name="20% - 强调文字颜色 2 2 3 3 4 2" xfId="1854"/>
    <cellStyle name="链接单元格 5 8" xfId="1855"/>
    <cellStyle name="20% - 强调文字颜色 2 2 3 4" xfId="1856"/>
    <cellStyle name="链接单元格 5 8 2" xfId="1857"/>
    <cellStyle name="检查单元格 2 3" xfId="1858"/>
    <cellStyle name="标题 3 2 3 7 4" xfId="1859"/>
    <cellStyle name="20% - 强调文字颜色 2 2 3 4 2" xfId="1860"/>
    <cellStyle name="强调文字颜色 1 2 13" xfId="1861"/>
    <cellStyle name="检查单元格 2 3 2" xfId="1862"/>
    <cellStyle name="20% - 强调文字颜色 2 2 3 4 2 2" xfId="1863"/>
    <cellStyle name="检查单元格 2 4" xfId="1864"/>
    <cellStyle name="20% - 强调文字颜色 2 2 3 4 3" xfId="1865"/>
    <cellStyle name="20% - 强调文字颜色 5 4 2 7 2" xfId="1866"/>
    <cellStyle name="链接单元格 5 9" xfId="1867"/>
    <cellStyle name="常规 248 9 2" xfId="1868"/>
    <cellStyle name="20% - 强调文字颜色 2 2 3 5" xfId="1869"/>
    <cellStyle name="标题 5 4 2 9" xfId="1870"/>
    <cellStyle name="链接单元格 5 9 2" xfId="1871"/>
    <cellStyle name="检查单元格 3 3" xfId="1872"/>
    <cellStyle name="标题 5 2 10" xfId="1873"/>
    <cellStyle name="20% - 强调文字颜色 2 2 3 5 2" xfId="1874"/>
    <cellStyle name="检查单元格 3 3 2" xfId="1875"/>
    <cellStyle name="20% - 强调文字颜色 2 2 3 5 2 2" xfId="1876"/>
    <cellStyle name="检查单元格 3 4" xfId="1877"/>
    <cellStyle name="标题 5 2 11" xfId="1878"/>
    <cellStyle name="20% - 强调文字颜色 2 2 3 5 3" xfId="1879"/>
    <cellStyle name="60% - 强调文字颜色 3 2 3 3 4 2" xfId="1880"/>
    <cellStyle name="20% - 强调文字颜色 2 2 3 6" xfId="1881"/>
    <cellStyle name="检查单元格 4 3" xfId="1882"/>
    <cellStyle name="20% - 强调文字颜色 2 2 3 6 2" xfId="1883"/>
    <cellStyle name="20% - 强调文字颜色 2 2 3 7" xfId="1884"/>
    <cellStyle name="强调文字颜色 5 2 2 2 9" xfId="1885"/>
    <cellStyle name="40% - 强调文字颜色 3 5 2 4" xfId="1886"/>
    <cellStyle name="常规 99 2 2 3" xfId="1887"/>
    <cellStyle name="常规 4 2 7 2 2 4" xfId="1888"/>
    <cellStyle name="20% - 强调文字颜色 3 3 2 2 6" xfId="1889"/>
    <cellStyle name="检查单元格 5 3" xfId="1890"/>
    <cellStyle name="20% - 强调文字颜色 2 2 3 7 2" xfId="1891"/>
    <cellStyle name="40% - 强调文字颜色 3 2 9" xfId="1892"/>
    <cellStyle name="20% - 强调文字颜色 2 2 4" xfId="1893"/>
    <cellStyle name="千位分隔 3 2 2 10 3" xfId="1894"/>
    <cellStyle name="40% - 强调文字颜色 3 2 9 2" xfId="1895"/>
    <cellStyle name="20% - 强调文字颜色 2 2 4 2" xfId="1896"/>
    <cellStyle name="40% - 强调文字颜色 3 2 9 2 2" xfId="1897"/>
    <cellStyle name="标题 3 2 4 5 4" xfId="1898"/>
    <cellStyle name="20% - 强调文字颜色 2 2 4 2 2" xfId="1899"/>
    <cellStyle name="标题 3 2 4 5 5" xfId="1900"/>
    <cellStyle name="20% - 强调文字颜色 2 2 4 2 3" xfId="1901"/>
    <cellStyle name="20% - 强调文字颜色 2 2 4 2 4" xfId="1902"/>
    <cellStyle name="40% - 强调文字颜色 4 2 3 2 3" xfId="1903"/>
    <cellStyle name="20% - 强调文字颜色 2 2 4 2 4 2" xfId="1904"/>
    <cellStyle name="20% - 强调文字颜色 3 4 2 2 4 3" xfId="1905"/>
    <cellStyle name="40% - 强调文字颜色 4 2 3 2 3 2" xfId="1906"/>
    <cellStyle name="40% - 强调文字颜色 3 2 2 2 3 4" xfId="1907"/>
    <cellStyle name="20% - 强调文字颜色 2 2 4 2 4 2 2" xfId="1908"/>
    <cellStyle name="40% - 强调文字颜色 4 2 3 2 4" xfId="1909"/>
    <cellStyle name="20% - 强调文字颜色 2 2 4 2 4 3" xfId="1910"/>
    <cellStyle name="20% - 强调文字颜色 2 2 4 2 5" xfId="1911"/>
    <cellStyle name="40% - 强调文字颜色 4 2 3 3 3" xfId="1912"/>
    <cellStyle name="链接单元格 3 13" xfId="1913"/>
    <cellStyle name="20% - 强调文字颜色 2 2 4 2 5 2" xfId="1914"/>
    <cellStyle name="40% - 强调文字颜色 1 2 4 2 3 2" xfId="1915"/>
    <cellStyle name="20% - 强调文字颜色 2 2 4 2 6" xfId="1916"/>
    <cellStyle name="40% - 强调文字颜色 1 2 4 2 3 2 2" xfId="1917"/>
    <cellStyle name="20% - 强调文字颜色 2 2 4 2 6 2" xfId="1918"/>
    <cellStyle name="40% - 强调文字颜色 1 2 4 2 3 3" xfId="1919"/>
    <cellStyle name="60% - 强调文字颜色 1 4 4 2 2" xfId="1920"/>
    <cellStyle name="20% - 强调文字颜色 2 2 4 2 7" xfId="1921"/>
    <cellStyle name="40% - 强调文字颜色 3 2 9 3" xfId="1922"/>
    <cellStyle name="20% - 强调文字颜色 2 2 4 3" xfId="1923"/>
    <cellStyle name="20% - 强调文字颜色 5 2 3 2 2 2 5" xfId="1924"/>
    <cellStyle name="标题 3 2 4 6 4" xfId="1925"/>
    <cellStyle name="20% - 强调文字颜色 2 2 4 3 2" xfId="1926"/>
    <cellStyle name="20% - 强调文字颜色 2 2 4 3 2 2" xfId="1927"/>
    <cellStyle name="20% - 强调文字颜色 2 2 4 3 3" xfId="1928"/>
    <cellStyle name="20% - 强调文字颜色 2 2 4 3 3 2" xfId="1929"/>
    <cellStyle name="20% - 强调文字颜色 2 2 4 3 4" xfId="1930"/>
    <cellStyle name="20% - 强调文字颜色 2 2 4 3 4 2" xfId="1931"/>
    <cellStyle name="20% - 强调文字颜色 2 2 4 3 5" xfId="1932"/>
    <cellStyle name="20% - 强调文字颜色 2 2 4 4" xfId="1933"/>
    <cellStyle name="40% - 强调文字颜色 1 3 2 2 4" xfId="1934"/>
    <cellStyle name="标题 3 2 4 7 4" xfId="1935"/>
    <cellStyle name="20% - 强调文字颜色 2 2 4 4 2" xfId="1936"/>
    <cellStyle name="计算 2 3 17" xfId="1937"/>
    <cellStyle name="标题 4 2 2 6" xfId="1938"/>
    <cellStyle name="40% - 强调文字颜色 1 3 2 2 4 2" xfId="1939"/>
    <cellStyle name="强调文字颜色 6 2 13" xfId="1940"/>
    <cellStyle name="20% - 强调文字颜色 2 2 4 4 2 2" xfId="1941"/>
    <cellStyle name="40% - 强调文字颜色 1 3 2 2 5" xfId="1942"/>
    <cellStyle name="60% - 强调文字颜色 5 2 5 5 2" xfId="1943"/>
    <cellStyle name="20% - 强调文字颜色 2 2 4 4 3" xfId="1944"/>
    <cellStyle name="20% - 强调文字颜色 5 2 3 2 5 2 2" xfId="1945"/>
    <cellStyle name="20% - 强调文字颜色 2 2 4 5" xfId="1946"/>
    <cellStyle name="40% - 强调文字颜色 1 3 2 3 4" xfId="1947"/>
    <cellStyle name="20% - 强调文字颜色 2 2 4 5 2" xfId="1948"/>
    <cellStyle name="标题 4 3 2 6" xfId="1949"/>
    <cellStyle name="40% - 强调文字颜色 1 3 2 3 4 2" xfId="1950"/>
    <cellStyle name="20% - 强调文字颜色 2 2 4 5 2 2" xfId="1951"/>
    <cellStyle name="40% - 强调文字颜色 1 3 2 3 5" xfId="1952"/>
    <cellStyle name="60% - 强调文字颜色 5 2 5 6 2" xfId="1953"/>
    <cellStyle name="20% - 强调文字颜色 2 2 4 5 3" xfId="1954"/>
    <cellStyle name="20% - 强调文字颜色 2 2 4 6" xfId="1955"/>
    <cellStyle name="20% - 强调文字颜色 2 2 4 6 2" xfId="1956"/>
    <cellStyle name="20% - 强调文字颜色 2 2 4 7" xfId="1957"/>
    <cellStyle name="20% - 强调文字颜色 2 2 4 7 2" xfId="1958"/>
    <cellStyle name="20% - 强调文字颜色 2 2 4 9" xfId="1959"/>
    <cellStyle name="常规 167 3 3 2" xfId="1960"/>
    <cellStyle name="常规 172 3 3 2" xfId="1961"/>
    <cellStyle name="常规 217 3 3 2" xfId="1962"/>
    <cellStyle name="常规 222 3 3 2" xfId="1963"/>
    <cellStyle name="20% - 强调文字颜色 6 3 2 2 2 2" xfId="1964"/>
    <cellStyle name="20% - 强调文字颜色 2 2 5" xfId="1965"/>
    <cellStyle name="千位分隔 3 2 2 10 4" xfId="1966"/>
    <cellStyle name="标题 4 3 6 2" xfId="1967"/>
    <cellStyle name="20% - 强调文字颜色 6 3 2 2 2 2 2" xfId="1968"/>
    <cellStyle name="20% - 强调文字颜色 2 2 5 2" xfId="1969"/>
    <cellStyle name="标题 3 2 5 5 4" xfId="1970"/>
    <cellStyle name="20% - 强调文字颜色 2 2 5 2 2" xfId="1971"/>
    <cellStyle name="20% - 强调文字颜色 2 2 5 2 3" xfId="1972"/>
    <cellStyle name="20% - 强调文字颜色 2 2 5 2 3 2" xfId="1973"/>
    <cellStyle name="20% - 强调文字颜色 2 2 5 2 4" xfId="1974"/>
    <cellStyle name="20% - 强调文字颜色 2 2 5 2 4 2" xfId="1975"/>
    <cellStyle name="20% - 强调文字颜色 2 2 5 2 5" xfId="1976"/>
    <cellStyle name="20% - 强调文字颜色 2 2 5 3" xfId="1977"/>
    <cellStyle name="标题 3 2 5 6 4" xfId="1978"/>
    <cellStyle name="20% - 强调文字颜色 2 2 5 3 2" xfId="1979"/>
    <cellStyle name="20% - 强调文字颜色 2 2 5 3 2 2" xfId="1980"/>
    <cellStyle name="20% - 强调文字颜色 2 2 5 3 3" xfId="1981"/>
    <cellStyle name="20% - 强调文字颜色 2 2 5 4" xfId="1982"/>
    <cellStyle name="常规 117 3 4" xfId="1983"/>
    <cellStyle name="常规 122 3 4" xfId="1984"/>
    <cellStyle name="20% - 强调文字颜色 6 2 2 2 3" xfId="1985"/>
    <cellStyle name="强调文字颜色 3 2 2 2 11 4" xfId="1986"/>
    <cellStyle name="20% - 强调文字颜色 2 2 5 4 2" xfId="1987"/>
    <cellStyle name="20% - 强调文字颜色 6 2 2 2 3 2" xfId="1988"/>
    <cellStyle name="20% - 强调文字颜色 2 2 5 4 2 2" xfId="1989"/>
    <cellStyle name="20% - 强调文字颜色 6 2 2 2 4" xfId="1990"/>
    <cellStyle name="20% - 强调文字颜色 2 2 5 4 3" xfId="1991"/>
    <cellStyle name="20% - 强调文字颜色 2 2 5 5" xfId="1992"/>
    <cellStyle name="警告文本 2 2 2 2 11" xfId="1993"/>
    <cellStyle name="20% - 强调文字颜色 6 2 2 3 3" xfId="1994"/>
    <cellStyle name="20% - 强调文字颜色 2 2 5 5 2" xfId="1995"/>
    <cellStyle name="40% - 强调文字颜色 1 3 5 2 2" xfId="1996"/>
    <cellStyle name="20% - 强调文字颜色 2 2 5 6" xfId="1997"/>
    <cellStyle name="20% - 强调文字颜色 6 2 2 4 3" xfId="1998"/>
    <cellStyle name="20% - 强调文字颜色 2 2 5 6 2" xfId="1999"/>
    <cellStyle name="常规 119 3 3" xfId="2000"/>
    <cellStyle name="常规 124 3 3" xfId="2001"/>
    <cellStyle name="20% - 强调文字颜色 6 2 4 2 2" xfId="2002"/>
    <cellStyle name="20% - 强调文字颜色 2 2 5 7" xfId="2003"/>
    <cellStyle name="常规 172 3 3 3" xfId="2004"/>
    <cellStyle name="常规 222 3 3 3" xfId="2005"/>
    <cellStyle name="20% - 强调文字颜色 6 3 2 2 2 3" xfId="2006"/>
    <cellStyle name="强调文字颜色 2 2 3 10 2" xfId="2007"/>
    <cellStyle name="标题 4 3 6 3" xfId="2008"/>
    <cellStyle name="20% - 强调文字颜色 2 2 6" xfId="2009"/>
    <cellStyle name="强调文字颜色 3 2 4 2 10" xfId="2010"/>
    <cellStyle name="20% - 强调文字颜色 6 3 2 2 2 3 2" xfId="2011"/>
    <cellStyle name="20% - 强调文字颜色 2 2 6 2" xfId="2012"/>
    <cellStyle name="常规 76 2 5 3" xfId="2013"/>
    <cellStyle name="常规 81 2 5 3" xfId="2014"/>
    <cellStyle name="标题 3 2 6 5 4" xfId="2015"/>
    <cellStyle name="20% - 强调文字颜色 2 2 6 2 2" xfId="2016"/>
    <cellStyle name="40% - 强调文字颜色 2 5 3 4" xfId="2017"/>
    <cellStyle name="20% - 强调文字颜色 2 2 6 2 2 2" xfId="2018"/>
    <cellStyle name="60% - 强调文字颜色 4 2 10 2 2" xfId="2019"/>
    <cellStyle name="40% - 强调文字颜色 4 2 2 3 2" xfId="2020"/>
    <cellStyle name="标题 3 2 6 5 5" xfId="2021"/>
    <cellStyle name="20% - 强调文字颜色 2 2 6 2 3" xfId="2022"/>
    <cellStyle name="40% - 强调文字颜色 4 2 2 3 2 2" xfId="2023"/>
    <cellStyle name="20% - 强调文字颜色 2 2 6 2 3 2" xfId="2024"/>
    <cellStyle name="40% - 强调文字颜色 2 2 12" xfId="2025"/>
    <cellStyle name="40% - 强调文字颜色 4 2 2 3 3" xfId="2026"/>
    <cellStyle name="20% - 强调文字颜色 2 2 6 2 4" xfId="2027"/>
    <cellStyle name="20% - 强调文字颜色 2 2 6 3" xfId="2028"/>
    <cellStyle name="标题 3 2 6 6 4" xfId="2029"/>
    <cellStyle name="20% - 强调文字颜色 2 2 6 3 2" xfId="2030"/>
    <cellStyle name="40% - 强调文字颜色 2 2 2 2 2 2 3" xfId="2031"/>
    <cellStyle name="20% - 强调文字颜色 2 2 6 3 2 2" xfId="2032"/>
    <cellStyle name="40% - 强调文字颜色 4 2 2 4 2" xfId="2033"/>
    <cellStyle name="20% - 强调文字颜色 2 2 6 3 3" xfId="2034"/>
    <cellStyle name="20% - 强调文字颜色 2 2 6 4" xfId="2035"/>
    <cellStyle name="常规 118 3 4" xfId="2036"/>
    <cellStyle name="常规 123 3 4" xfId="2037"/>
    <cellStyle name="20% - 强调文字颜色 6 2 3 2 3" xfId="2038"/>
    <cellStyle name="标题 3 2 6 7 4" xfId="2039"/>
    <cellStyle name="20% - 强调文字颜色 2 2 6 4 2" xfId="2040"/>
    <cellStyle name="20% - 强调文字颜色 6 2 3 2 3 2" xfId="2041"/>
    <cellStyle name="常规 2 4 4 2 3" xfId="2042"/>
    <cellStyle name="20% - 强调文字颜色 5 2 2 2 3 4" xfId="2043"/>
    <cellStyle name="20% - 强调文字颜色 2 2 6 4 2 2" xfId="2044"/>
    <cellStyle name="40% - 强调文字颜色 4 2 2 5 2" xfId="2045"/>
    <cellStyle name="20% - 强调文字颜色 6 2 3 2 4" xfId="2046"/>
    <cellStyle name="20% - 强调文字颜色 2 2 6 4 3" xfId="2047"/>
    <cellStyle name="20% - 强调文字颜色 2 2 6 5" xfId="2048"/>
    <cellStyle name="20% - 强调文字颜色 6 2 3 3 3" xfId="2049"/>
    <cellStyle name="20% - 强调文字颜色 2 2 6 5 2" xfId="2050"/>
    <cellStyle name="20% - 强调文字颜色 6 2 3 3 3 2" xfId="2051"/>
    <cellStyle name="标题 4 2 2 2 2 5" xfId="2052"/>
    <cellStyle name="20% - 强调文字颜色 2 2 6 5 2 2" xfId="2053"/>
    <cellStyle name="40% - 强调文字颜色 4 2 2 6 2" xfId="2054"/>
    <cellStyle name="20% - 强调文字颜色 6 2 3 3 4" xfId="2055"/>
    <cellStyle name="常规 2 3 3 10 2" xfId="2056"/>
    <cellStyle name="20% - 强调文字颜色 2 2 6 5 3" xfId="2057"/>
    <cellStyle name="20% - 强调文字颜色 2 2 6 6" xfId="2058"/>
    <cellStyle name="20% - 强调文字颜色 6 2 3 4 3" xfId="2059"/>
    <cellStyle name="20% - 强调文字颜色 2 2 6 6 2" xfId="2060"/>
    <cellStyle name="常规 18 2 2 5" xfId="2061"/>
    <cellStyle name="常规 23 2 2 5" xfId="2062"/>
    <cellStyle name="20% - 强调文字颜色 6 2 4 3 2" xfId="2063"/>
    <cellStyle name="20% - 强调文字颜色 2 2 6 7" xfId="2064"/>
    <cellStyle name="常规 23 2 2 5 2" xfId="2065"/>
    <cellStyle name="20% - 强调文字颜色 6 2 4 3 2 2" xfId="2066"/>
    <cellStyle name="20% - 强调文字颜色 6 2 3 5 3" xfId="2067"/>
    <cellStyle name="20% - 强调文字颜色 2 2 6 7 2" xfId="2068"/>
    <cellStyle name="常规 18 2 2 6" xfId="2069"/>
    <cellStyle name="常规 23 2 2 6" xfId="2070"/>
    <cellStyle name="20% - 强调文字颜色 6 2 4 3 3" xfId="2071"/>
    <cellStyle name="20% - 强调文字颜色 2 2 6 8" xfId="2072"/>
    <cellStyle name="常规 58 3 2 2" xfId="2073"/>
    <cellStyle name="常规 63 3 2 2" xfId="2074"/>
    <cellStyle name="20% - 强调文字颜色 6 3 2 2 2 4" xfId="2075"/>
    <cellStyle name="标题 4 3 6 4" xfId="2076"/>
    <cellStyle name="20% - 强调文字颜色 2 2 7" xfId="2077"/>
    <cellStyle name="20% - 强调文字颜色 6 3 2 2 2 5" xfId="2078"/>
    <cellStyle name="20% - 强调文字颜色 2 2 8" xfId="2079"/>
    <cellStyle name="20% - 强调文字颜色 2 2 8 2 2" xfId="2080"/>
    <cellStyle name="强调文字颜色 1 2 5 10 3" xfId="2081"/>
    <cellStyle name="20% - 强调文字颜色 2 2 8 3" xfId="2082"/>
    <cellStyle name="20% - 强调文字颜色 2 2 9" xfId="2083"/>
    <cellStyle name="20% - 强调文字颜色 2 2 9 2" xfId="2084"/>
    <cellStyle name="20% - 强调文字颜色 2 2 9 2 2" xfId="2085"/>
    <cellStyle name="20% - 强调文字颜色 2 2 9 3" xfId="2086"/>
    <cellStyle name="强调文字颜色 2 2 3 2" xfId="2087"/>
    <cellStyle name="20% - 强调文字颜色 2 3" xfId="2088"/>
    <cellStyle name="40% - 强调文字颜色 3 3 7" xfId="2089"/>
    <cellStyle name="强调文字颜色 2 2 3 2 2" xfId="2090"/>
    <cellStyle name="20% - 强调文字颜色 2 3 2" xfId="2091"/>
    <cellStyle name="20% - 强调文字颜色 2 5 5 3" xfId="2092"/>
    <cellStyle name="40% - 强调文字颜色 3 3 7 2" xfId="2093"/>
    <cellStyle name="强调文字颜色 2 2 3 2 2 2" xfId="2094"/>
    <cellStyle name="20% - 强调文字颜色 2 3 2 2" xfId="2095"/>
    <cellStyle name="强调文字颜色 2 2 3 2 2 2 2" xfId="2096"/>
    <cellStyle name="标题 3 3 2 5 4" xfId="2097"/>
    <cellStyle name="60% - 强调文字颜色 5 4 2 4" xfId="2098"/>
    <cellStyle name="20% - 强调文字颜色 2 3 2 2 2" xfId="2099"/>
    <cellStyle name="强调文字颜色 2 2 3 2 2 2 2 2" xfId="2100"/>
    <cellStyle name="60% - 强调文字颜色 5 4 2 4 2" xfId="2101"/>
    <cellStyle name="20% - 强调文字颜色 2 3 2 2 2 2" xfId="2102"/>
    <cellStyle name="强调文字颜色 2 2 4 2 2 4 3" xfId="2103"/>
    <cellStyle name="20% - 强调文字颜色 3 3 2 4 3" xfId="2104"/>
    <cellStyle name="60% - 强调文字颜色 5 4 2 4 2 2" xfId="2105"/>
    <cellStyle name="20% - 强调文字颜色 2 3 2 2 2 2 2" xfId="2106"/>
    <cellStyle name="60% - 强调文字颜色 5 4 2 4 3" xfId="2107"/>
    <cellStyle name="汇总 2 2 2 2 2 5 2" xfId="2108"/>
    <cellStyle name="20% - 强调文字颜色 2 3 2 2 2 3" xfId="2109"/>
    <cellStyle name="汇总 2 2 2 2 2 5 2 2" xfId="2110"/>
    <cellStyle name="20% - 强调文字颜色 2 3 2 2 2 3 2" xfId="2111"/>
    <cellStyle name="20% - 强调文字颜色 5 2 2 7" xfId="2112"/>
    <cellStyle name="20% - 强调文字颜色 3 3 2 5 3" xfId="2113"/>
    <cellStyle name="汇总 2 2 2 2 2 5 3" xfId="2114"/>
    <cellStyle name="20% - 强调文字颜色 2 3 2 2 2 4" xfId="2115"/>
    <cellStyle name="20% - 强调文字颜色 2 3 2 2 2 4 2" xfId="2116"/>
    <cellStyle name="20% - 强调文字颜色 5 2 3 7" xfId="2117"/>
    <cellStyle name="20% - 强调文字颜色 2 3 2 2 2 5" xfId="2118"/>
    <cellStyle name="强调文字颜色 2 2 3 2 2 2 3" xfId="2119"/>
    <cellStyle name="检查单元格 3 2 2 3 2" xfId="2120"/>
    <cellStyle name="标题 3 3 2 5 5" xfId="2121"/>
    <cellStyle name="60% - 强调文字颜色 5 4 2 5" xfId="2122"/>
    <cellStyle name="20% - 强调文字颜色 2 3 2 2 3" xfId="2123"/>
    <cellStyle name="强调文字颜色 2 2 3 2 2 2 3 2" xfId="2124"/>
    <cellStyle name="检查单元格 3 2 2 3 2 2" xfId="2125"/>
    <cellStyle name="60% - 强调文字颜色 5 4 2 5 2" xfId="2126"/>
    <cellStyle name="20% - 强调文字颜色 2 3 2 2 3 2" xfId="2127"/>
    <cellStyle name="60% - 强调文字颜色 5 4 2 5 2 2" xfId="2128"/>
    <cellStyle name="20% - 强调文字颜色 2 3 2 2 3 2 2" xfId="2129"/>
    <cellStyle name="检查单元格 3 2 2 3 2 3" xfId="2130"/>
    <cellStyle name="60% - 强调文字颜色 5 4 2 5 3" xfId="2131"/>
    <cellStyle name="汇总 2 2 2 2 2 6 2" xfId="2132"/>
    <cellStyle name="20% - 强调文字颜色 2 3 2 2 3 3" xfId="2133"/>
    <cellStyle name="强调文字颜色 2 2 3 2 2 2 4" xfId="2134"/>
    <cellStyle name="检查单元格 3 2 2 3 3" xfId="2135"/>
    <cellStyle name="60% - 强调文字颜色 5 4 2 6" xfId="2136"/>
    <cellStyle name="20% - 强调文字颜色 2 3 2 2 4" xfId="2137"/>
    <cellStyle name="强调文字颜色 2 2 3 2 2 2 4 2" xfId="2138"/>
    <cellStyle name="60% - 强调文字颜色 5 4 2 6 2" xfId="2139"/>
    <cellStyle name="20% - 强调文字颜色 2 3 2 2 4 2" xfId="2140"/>
    <cellStyle name="常规 247 9" xfId="2141"/>
    <cellStyle name="40% - 强调文字颜色 2 4 2 2 5" xfId="2142"/>
    <cellStyle name="常规 185 2 6" xfId="2143"/>
    <cellStyle name="常规 190 2 6" xfId="2144"/>
    <cellStyle name="常规 235 2 6" xfId="2145"/>
    <cellStyle name="常规 240 2 6" xfId="2146"/>
    <cellStyle name="20% - 强调文字颜色 4 2 2 2 4 3" xfId="2147"/>
    <cellStyle name="标题 7 2 3 3" xfId="2148"/>
    <cellStyle name="20% - 强调文字颜色 2 3 2 2 4 2 2" xfId="2149"/>
    <cellStyle name="强调文字颜色 2 2 3 2 2 2 4 3" xfId="2150"/>
    <cellStyle name="汇总 2 2 2 2 2 7 2" xfId="2151"/>
    <cellStyle name="20% - 强调文字颜色 2 3 2 2 4 3" xfId="2152"/>
    <cellStyle name="强调文字颜色 2 2 3 2 2 2 5" xfId="2153"/>
    <cellStyle name="常规 4 6 7 2" xfId="2154"/>
    <cellStyle name="60% - 强调文字颜色 5 4 2 7" xfId="2155"/>
    <cellStyle name="20% - 强调文字颜色 2 3 2 2 5" xfId="2156"/>
    <cellStyle name="40% - 强调文字颜色 6 2 5 5 2" xfId="2157"/>
    <cellStyle name="60% - 强调文字颜色 5 4 2 7 2" xfId="2158"/>
    <cellStyle name="20% - 强调文字颜色 2 3 2 2 5 2" xfId="2159"/>
    <cellStyle name="40% - 强调文字颜色 5 3 2 5" xfId="2160"/>
    <cellStyle name="20% - 强调文字颜色 2 3 2 2 6 2" xfId="2161"/>
    <cellStyle name="常规 4 6 7 4" xfId="2162"/>
    <cellStyle name="60% - 强调文字颜色 4 2 3 2 2 3 2 2" xfId="2163"/>
    <cellStyle name="20% - 强调文字颜色 2 3 2 2 7" xfId="2164"/>
    <cellStyle name="强调文字颜色 2 2 3 2 2 3" xfId="2165"/>
    <cellStyle name="20% - 强调文字颜色 2 3 2 3" xfId="2166"/>
    <cellStyle name="60% - 强调文字颜色 6 2 3 2 2 2 3 2" xfId="2167"/>
    <cellStyle name="强调文字颜色 2 2 3 2 2 3 2" xfId="2168"/>
    <cellStyle name="标题 3 3 2 6 4" xfId="2169"/>
    <cellStyle name="60% - 强调文字颜色 5 4 3 4" xfId="2170"/>
    <cellStyle name="20% - 强调文字颜色 2 3 2 3 2" xfId="2171"/>
    <cellStyle name="60% - 强调文字颜色 6 4 3 5" xfId="2172"/>
    <cellStyle name="20% - 强调文字颜色 2 4 2 3 3" xfId="2173"/>
    <cellStyle name="强调文字颜色 4 2 3 9" xfId="2174"/>
    <cellStyle name="强调文字颜色 2 2 3 2 2 3 2 2" xfId="2175"/>
    <cellStyle name="60% - 强调文字颜色 5 4 3 4 2" xfId="2176"/>
    <cellStyle name="20% - 强调文字颜色 2 3 2 3 2 2" xfId="2177"/>
    <cellStyle name="强调文字颜色 2 2 3 2 2 3 3" xfId="2178"/>
    <cellStyle name="检查单元格 3 2 2 4 2" xfId="2179"/>
    <cellStyle name="60% - 强调文字颜色 5 4 3 5" xfId="2180"/>
    <cellStyle name="20% - 强调文字颜色 2 3 2 3 3" xfId="2181"/>
    <cellStyle name="20% - 强调文字颜色 2 4 2 4 3" xfId="2182"/>
    <cellStyle name="强调文字颜色 4 2 4 9" xfId="2183"/>
    <cellStyle name="检查单元格 3 2 2 4 2 2" xfId="2184"/>
    <cellStyle name="20% - 强调文字颜色 2 3 2 3 3 2" xfId="2185"/>
    <cellStyle name="检查单元格 3 2 2 4 3" xfId="2186"/>
    <cellStyle name="40% - 强调文字颜色 5 5 2 4 2 2" xfId="2187"/>
    <cellStyle name="20% - 强调文字颜色 2 3 2 3 4" xfId="2188"/>
    <cellStyle name="20% - 强调文字颜色 2 4 2 5 3" xfId="2189"/>
    <cellStyle name="强调文字颜色 4 2 5 9" xfId="2190"/>
    <cellStyle name="20% - 强调文字颜色 2 3 2 3 4 2" xfId="2191"/>
    <cellStyle name="20% - 强调文字颜色 3 3 2 3 2 2" xfId="2192"/>
    <cellStyle name="常规 4 6 8 2" xfId="2193"/>
    <cellStyle name="20% - 强调文字颜色 2 3 2 3 5" xfId="2194"/>
    <cellStyle name="40% - 强调文字颜色 6 2 5 6 2" xfId="2195"/>
    <cellStyle name="强调文字颜色 2 2 3 2 2 4" xfId="2196"/>
    <cellStyle name="20% - 强调文字颜色 2 3 2 4" xfId="2197"/>
    <cellStyle name="强调文字颜色 2 2 3 2 2 4 2" xfId="2198"/>
    <cellStyle name="标题 3 3 2 7 4" xfId="2199"/>
    <cellStyle name="20% - 强调文字颜色 2 3 2 4 2" xfId="2200"/>
    <cellStyle name="强调文字颜色 2 2 3 2 2 4 2 2" xfId="2201"/>
    <cellStyle name="20% - 强调文字颜色 2 3 2 4 2 2" xfId="2202"/>
    <cellStyle name="强调文字颜色 2 2 3 2 2 4 3" xfId="2203"/>
    <cellStyle name="检查单元格 3 2 2 5 2" xfId="2204"/>
    <cellStyle name="20% - 强调文字颜色 2 3 2 4 3" xfId="2205"/>
    <cellStyle name="强调文字颜色 2 2 3 2 2 5" xfId="2206"/>
    <cellStyle name="常规 175 2 2 2 2" xfId="2207"/>
    <cellStyle name="常规 180 2 2 2 2" xfId="2208"/>
    <cellStyle name="常规 225 2 2 2 2" xfId="2209"/>
    <cellStyle name="常规 230 2 2 2 2" xfId="2210"/>
    <cellStyle name="20% - 强调文字颜色 2 3 2 5" xfId="2211"/>
    <cellStyle name="强调文字颜色 2 2 3 2 2 5 2" xfId="2212"/>
    <cellStyle name="链接单元格 3 2 2 3 2 4" xfId="2213"/>
    <cellStyle name="常规 175 2 2 2 2 2" xfId="2214"/>
    <cellStyle name="20% - 强调文字颜色 2 3 2 5 2" xfId="2215"/>
    <cellStyle name="检查单元格 3 2 2 6 2" xfId="2216"/>
    <cellStyle name="常规 175 2 2 2 2 3" xfId="2217"/>
    <cellStyle name="20% - 强调文字颜色 2 3 2 5 3" xfId="2218"/>
    <cellStyle name="强调文字颜色 4 2 5 2 2 2" xfId="2219"/>
    <cellStyle name="强调文字颜色 2 2 3 2 2 6" xfId="2220"/>
    <cellStyle name="常规 175 2 2 2 3" xfId="2221"/>
    <cellStyle name="常规 180 2 2 2 3" xfId="2222"/>
    <cellStyle name="标题 3 2 2 2 2 4 2 2" xfId="2223"/>
    <cellStyle name="20% - 强调文字颜色 2 3 2 6" xfId="2224"/>
    <cellStyle name="强调文字颜色 2 2 3 2 2 6 2" xfId="2225"/>
    <cellStyle name="常规 175 2 2 2 3 2" xfId="2226"/>
    <cellStyle name="20% - 强调文字颜色 2 3 2 6 2" xfId="2227"/>
    <cellStyle name="强调文字颜色 2 2 3 2 2 7" xfId="2228"/>
    <cellStyle name="常规 175 2 2 2 4" xfId="2229"/>
    <cellStyle name="标题 3 2 2 2 2 4 2 3" xfId="2230"/>
    <cellStyle name="20% - 强调文字颜色 2 3 2 7" xfId="2231"/>
    <cellStyle name="40% - 强调文字颜色 3 3 8" xfId="2232"/>
    <cellStyle name="强调文字颜色 2 2 3 2 3" xfId="2233"/>
    <cellStyle name="计算 2 2 3 2 2 2" xfId="2234"/>
    <cellStyle name="20% - 强调文字颜色 2 3 3" xfId="2235"/>
    <cellStyle name="20% - 强调文字颜色 6 5 2 2 3" xfId="2236"/>
    <cellStyle name="强调文字颜色 2 2 3 2 3 2" xfId="2237"/>
    <cellStyle name="计算 2 2 3 2 2 2 2" xfId="2238"/>
    <cellStyle name="20% - 强调文字颜色 2 3 3 2" xfId="2239"/>
    <cellStyle name="20% - 强调文字颜色 6 5 2 2 3 2" xfId="2240"/>
    <cellStyle name="强调文字颜色 2 2 3 2 3 2 2" xfId="2241"/>
    <cellStyle name="20% - 强调文字颜色 2 3 3 2 2" xfId="2242"/>
    <cellStyle name="汇总 2 2 4 12" xfId="2243"/>
    <cellStyle name="60% - 强调文字颜色 5 5 2 4" xfId="2244"/>
    <cellStyle name="20% - 强调文字颜色 6 5 2 2 4" xfId="2245"/>
    <cellStyle name="20% - 强调文字颜色 4 2 10 2 2" xfId="2246"/>
    <cellStyle name="强调文字颜色 2 2 3 2 3 3" xfId="2247"/>
    <cellStyle name="20% - 强调文字颜色 2 3 3 3" xfId="2248"/>
    <cellStyle name="60% - 强调文字颜色 6 2 3 2 2 2 4 2" xfId="2249"/>
    <cellStyle name="常规 165 2 4" xfId="2250"/>
    <cellStyle name="常规 170 2 4" xfId="2251"/>
    <cellStyle name="常规 215 2 4" xfId="2252"/>
    <cellStyle name="常规 220 2 4" xfId="2253"/>
    <cellStyle name="20% - 强调文字颜色 6 5 2 2 4 2" xfId="2254"/>
    <cellStyle name="强调文字颜色 2 2 3 2 3 3 2" xfId="2255"/>
    <cellStyle name="60% - 强调文字颜色 5 5 3 4" xfId="2256"/>
    <cellStyle name="40% - 强调文字颜色 5 2 2 2 8" xfId="2257"/>
    <cellStyle name="20% - 强调文字颜色 2 3 3 3 2" xfId="2258"/>
    <cellStyle name="20% - 强调文字颜色 6 5 2 2 5" xfId="2259"/>
    <cellStyle name="强调文字颜色 2 2 3 2 3 4" xfId="2260"/>
    <cellStyle name="20% - 强调文字颜色 2 3 3 4" xfId="2261"/>
    <cellStyle name="强调文字颜色 2 2 3 2 3 4 2" xfId="2262"/>
    <cellStyle name="计算 4 12" xfId="2263"/>
    <cellStyle name="20% - 强调文字颜色 2 3 3 4 2" xfId="2264"/>
    <cellStyle name="强调文字颜色 2 2 3 2 3 5" xfId="2265"/>
    <cellStyle name="常规 175 2 2 3 2" xfId="2266"/>
    <cellStyle name="常规 180 2 2 3 2" xfId="2267"/>
    <cellStyle name="常规 225 2 2 3 2" xfId="2268"/>
    <cellStyle name="常规 230 2 2 3 2" xfId="2269"/>
    <cellStyle name="20% - 强调文字颜色 2 3 3 5" xfId="2270"/>
    <cellStyle name="强调文字颜色 2 2 3 2 4" xfId="2271"/>
    <cellStyle name="计算 2 2 3 2 2 3" xfId="2272"/>
    <cellStyle name="20% - 强调文字颜色 2 3 4" xfId="2273"/>
    <cellStyle name="常规 2 3 3 2 2 4" xfId="2274"/>
    <cellStyle name="40% - 强调文字颜色 1 2 6" xfId="2275"/>
    <cellStyle name="标题 2 2 4 2 7" xfId="2276"/>
    <cellStyle name="20% - 强调文字颜色 6 5 2 3 3" xfId="2277"/>
    <cellStyle name="强调文字颜色 2 2 3 2 4 2" xfId="2278"/>
    <cellStyle name="计算 2 2 3 2 2 3 2" xfId="2279"/>
    <cellStyle name="计算 2 19" xfId="2280"/>
    <cellStyle name="20% - 强调文字颜色 2 3 4 2" xfId="2281"/>
    <cellStyle name="40% - 强调文字颜色 1 2 6 2" xfId="2282"/>
    <cellStyle name="强调文字颜色 2 2 3 2 4 2 2" xfId="2283"/>
    <cellStyle name="计算 2 19 2" xfId="2284"/>
    <cellStyle name="20% - 强调文字颜色 2 3 4 2 2" xfId="2285"/>
    <cellStyle name="40% - 强调文字颜色 1 2 7" xfId="2286"/>
    <cellStyle name="强调文字颜色 2 2 3 2 4 3" xfId="2287"/>
    <cellStyle name="20% - 强调文字颜色 2 3 4 3" xfId="2288"/>
    <cellStyle name="常规 172 3 4 2" xfId="2289"/>
    <cellStyle name="常规 222 3 4 2" xfId="2290"/>
    <cellStyle name="20% - 强调文字颜色 6 3 2 2 3 2" xfId="2291"/>
    <cellStyle name="强调文字颜色 2 2 3 2 5" xfId="2292"/>
    <cellStyle name="计算 2 2 3 2 2 4" xfId="2293"/>
    <cellStyle name="常规 43 4 2 2" xfId="2294"/>
    <cellStyle name="标题 4 3 7 2" xfId="2295"/>
    <cellStyle name="20% - 强调文字颜色 2 3 5" xfId="2296"/>
    <cellStyle name="20% - 强调文字颜色 6 3 2 2 3 2 2" xfId="2297"/>
    <cellStyle name="40% - 强调文字颜色 1 3 6" xfId="2298"/>
    <cellStyle name="标题 2 2 4 3 7" xfId="2299"/>
    <cellStyle name="20% - 强调文字颜色 6 5 2 4 3" xfId="2300"/>
    <cellStyle name="强调文字颜色 2 2 3 2 5 2" xfId="2301"/>
    <cellStyle name="计算 2 2 3 2 2 4 2" xfId="2302"/>
    <cellStyle name="20% - 强调文字颜色 2 3 5 2" xfId="2303"/>
    <cellStyle name="40% - 强调文字颜色 1 3 6 2" xfId="2304"/>
    <cellStyle name="强调文字颜色 2 2 3 2 5 2 2" xfId="2305"/>
    <cellStyle name="20% - 强调文字颜色 2 3 5 2 2" xfId="2306"/>
    <cellStyle name="40% - 强调文字颜色 1 3 7" xfId="2307"/>
    <cellStyle name="强调文字颜色 2 2 3 2 5 3" xfId="2308"/>
    <cellStyle name="计算 2 2 3 2 2 4 3" xfId="2309"/>
    <cellStyle name="20% - 强调文字颜色 2 3 5 3" xfId="2310"/>
    <cellStyle name="40% - 强调文字颜色 1 4 6" xfId="2311"/>
    <cellStyle name="强调文字颜色 2 2 3 2 6 2" xfId="2312"/>
    <cellStyle name="20% - 强调文字颜色 2 3 6 2" xfId="2313"/>
    <cellStyle name="强调文字颜色 2 2 3 2 7" xfId="2314"/>
    <cellStyle name="常规 43 4 2 4" xfId="2315"/>
    <cellStyle name="强调文字颜色 2 2 3 11 3" xfId="2316"/>
    <cellStyle name="标题 4 3 7 4" xfId="2317"/>
    <cellStyle name="20% - 强调文字颜色 2 3 7" xfId="2318"/>
    <cellStyle name="强调文字颜色 2 2 3 2 8" xfId="2319"/>
    <cellStyle name="强调文字颜色 2 2 3 11 4" xfId="2320"/>
    <cellStyle name="20% - 强调文字颜色 2 3 8" xfId="2321"/>
    <cellStyle name="强调文字颜色 2 2 3 3" xfId="2322"/>
    <cellStyle name="20% - 强调文字颜色 2 4" xfId="2323"/>
    <cellStyle name="20% - 强调文字颜色 6 2 3 2 2 2 3 2" xfId="2324"/>
    <cellStyle name="20% - 强调文字颜色 2 4 10" xfId="2325"/>
    <cellStyle name="40% - 强调文字颜色 3 4 7 2" xfId="2326"/>
    <cellStyle name="40% - 强调文字颜色 3 2 2 2 5 2" xfId="2327"/>
    <cellStyle name="强调文字颜色 2 2 3 3 2 2" xfId="2328"/>
    <cellStyle name="20% - 强调文字颜色 2 4 2 2" xfId="2329"/>
    <cellStyle name="常规 5 4 3 2 3" xfId="2330"/>
    <cellStyle name="40% - 强调文字颜色 3 2 2 2 5 2 2" xfId="2331"/>
    <cellStyle name="标题 3 4 2 5 4" xfId="2332"/>
    <cellStyle name="60% - 强调文字颜色 6 4 2 4" xfId="2333"/>
    <cellStyle name="20% - 强调文字颜色 2 4 2 2 2" xfId="2334"/>
    <cellStyle name="60% - 强调文字颜色 6 4 2 4 2" xfId="2335"/>
    <cellStyle name="20% - 强调文字颜色 2 4 2 2 2 2" xfId="2336"/>
    <cellStyle name="40% - 强调文字颜色 2 5 4 3" xfId="2337"/>
    <cellStyle name="常规 98 2 4 2" xfId="2338"/>
    <cellStyle name="常规 85 2 2 2 2" xfId="2339"/>
    <cellStyle name="常规 90 2 2 2 2" xfId="2340"/>
    <cellStyle name="40% - 强调文字颜色 2 2 11" xfId="2341"/>
    <cellStyle name="60% - 强调文字颜色 6 4 2 4 2 2" xfId="2342"/>
    <cellStyle name="20% - 强调文字颜色 2 4 2 2 2 2 2" xfId="2343"/>
    <cellStyle name="60% - 强调文字颜色 6 4 2 4 3" xfId="2344"/>
    <cellStyle name="20% - 强调文字颜色 2 4 2 2 2 3" xfId="2345"/>
    <cellStyle name="20% - 强调文字颜色 2 4 2 2 2 4 2" xfId="2346"/>
    <cellStyle name="常规 95 2 3" xfId="2347"/>
    <cellStyle name="20% - 强调文字颜色 2 4 2 2 2 5" xfId="2348"/>
    <cellStyle name="60% - 强调文字颜色 6 4 2 5" xfId="2349"/>
    <cellStyle name="20% - 强调文字颜色 2 4 2 2 3" xfId="2350"/>
    <cellStyle name="40% - 强调文字颜色 2 2 2 2 2 3" xfId="2351"/>
    <cellStyle name="60% - 强调文字颜色 6 4 2 5 2" xfId="2352"/>
    <cellStyle name="20% - 强调文字颜色 2 4 2 2 3 2" xfId="2353"/>
    <cellStyle name="40% - 强调文字颜色 2 2 2 2 2 3 2" xfId="2354"/>
    <cellStyle name="60% - 强调文字颜色 6 4 2 5 2 2" xfId="2355"/>
    <cellStyle name="20% - 强调文字颜色 2 4 2 2 3 2 2" xfId="2356"/>
    <cellStyle name="40% - 强调文字颜色 3 2 3 2 2 2" xfId="2357"/>
    <cellStyle name="60% - 强调文字颜色 6 4 2 5 3" xfId="2358"/>
    <cellStyle name="20% - 强调文字颜色 2 4 2 2 3 3" xfId="2359"/>
    <cellStyle name="40% - 强调文字颜色 2 2 2 2 2 4" xfId="2360"/>
    <cellStyle name="60% - 强调文字颜色 6 4 2 6" xfId="2361"/>
    <cellStyle name="20% - 强调文字颜色 2 4 2 2 4" xfId="2362"/>
    <cellStyle name="40% - 强调文字颜色 2 2 2 2 3 3" xfId="2363"/>
    <cellStyle name="60% - 强调文字颜色 6 4 2 6 2" xfId="2364"/>
    <cellStyle name="20% - 强调文字颜色 2 4 2 2 4 2" xfId="2365"/>
    <cellStyle name="强调文字颜色 1 2 3 2 11 4" xfId="2366"/>
    <cellStyle name="40% - 强调文字颜色 2 3 2 2 7" xfId="2367"/>
    <cellStyle name="常规 198 2 2 2 3" xfId="2368"/>
    <cellStyle name="标题 6 2 3 5" xfId="2369"/>
    <cellStyle name="40% - 强调文字颜色 2 2 2 2 3 3 2" xfId="2370"/>
    <cellStyle name="计算 2 7 2 2 2" xfId="2371"/>
    <cellStyle name="常规 2 4 4 3 2" xfId="2372"/>
    <cellStyle name="20% - 强调文字颜色 5 2 2 2 4 3" xfId="2373"/>
    <cellStyle name="20% - 强调文字颜色 2 4 2 2 4 2 2" xfId="2374"/>
    <cellStyle name="20% - 强调文字颜色 2 4 2 2 4 3" xfId="2375"/>
    <cellStyle name="40% - 强调文字颜色 3 2 3 2 3 2" xfId="2376"/>
    <cellStyle name="40% - 强调文字颜色 2 2 2 2 3 4" xfId="2377"/>
    <cellStyle name="60% - 强调文字颜色 6 4 2 7" xfId="2378"/>
    <cellStyle name="20% - 强调文字颜色 2 4 2 2 5" xfId="2379"/>
    <cellStyle name="40% - 强调文字颜色 2 2 2 2 4 3" xfId="2380"/>
    <cellStyle name="计算 2 5 12 4" xfId="2381"/>
    <cellStyle name="60% - 强调文字颜色 6 4 2 7 2" xfId="2382"/>
    <cellStyle name="20% - 强调文字颜色 2 4 2 2 5 2" xfId="2383"/>
    <cellStyle name="计算 2 2 2 5 2" xfId="2384"/>
    <cellStyle name="60% - 强调文字颜色 6 4 2 8" xfId="2385"/>
    <cellStyle name="20% - 强调文字颜色 2 4 2 2 6" xfId="2386"/>
    <cellStyle name="40% - 强调文字颜色 2 2 2 2 5 3" xfId="2387"/>
    <cellStyle name="计算 2 2 2 5 2 2" xfId="2388"/>
    <cellStyle name="20% - 强调文字颜色 2 4 2 2 6 2" xfId="2389"/>
    <cellStyle name="计算 2 2 2 5 3" xfId="2390"/>
    <cellStyle name="20% - 强调文字颜色 2 4 2 2 7" xfId="2391"/>
    <cellStyle name="40% - 强调文字颜色 3 2 2 2 5 3" xfId="2392"/>
    <cellStyle name="强调文字颜色 2 2 10 2" xfId="2393"/>
    <cellStyle name="计算 3 2 2 5 2 2" xfId="2394"/>
    <cellStyle name="20% - 强调文字颜色 3 4 2 2 6 2" xfId="2395"/>
    <cellStyle name="20% - 强调文字颜色 2 4 2 3" xfId="2396"/>
    <cellStyle name="标题 3 4 2 6 4" xfId="2397"/>
    <cellStyle name="60% - 强调文字颜色 6 4 3 4" xfId="2398"/>
    <cellStyle name="20% - 强调文字颜色 2 4 2 3 2" xfId="2399"/>
    <cellStyle name="20% - 强调文字颜色 3 4 2 3 3" xfId="2400"/>
    <cellStyle name="60% - 强调文字颜色 6 4 3 4 2" xfId="2401"/>
    <cellStyle name="20% - 强调文字颜色 2 4 2 3 2 2" xfId="2402"/>
    <cellStyle name="20% - 强调文字颜色 2 4 2 3 4" xfId="2403"/>
    <cellStyle name="20% - 强调文字颜色 6 2 2 7" xfId="2404"/>
    <cellStyle name="20% - 强调文字颜色 3 4 2 5 3" xfId="2405"/>
    <cellStyle name="链接单元格 2 2 2 2 3" xfId="2406"/>
    <cellStyle name="20% - 强调文字颜色 2 4 2 3 4 2" xfId="2407"/>
    <cellStyle name="20% - 强调文字颜色 2 4 2 3 5" xfId="2408"/>
    <cellStyle name="强调文字颜色 2 2 10 3" xfId="2409"/>
    <cellStyle name="计算 3 2 2 5 2 3" xfId="2410"/>
    <cellStyle name="40% - 强调文字颜色 4 2 3 2 5 2" xfId="2411"/>
    <cellStyle name="20% - 强调文字颜色 2 4 2 4" xfId="2412"/>
    <cellStyle name="40% - 强调文字颜色 4 2 3 2 5 2 2" xfId="2413"/>
    <cellStyle name="20% - 强调文字颜色 2 4 2 4 2" xfId="2414"/>
    <cellStyle name="20% - 强调文字颜色 2 4 2 4 2 2" xfId="2415"/>
    <cellStyle name="计算 3 2 2 5 2 4" xfId="2416"/>
    <cellStyle name="40% - 强调文字颜色 4 2 3 2 5 3" xfId="2417"/>
    <cellStyle name="常规 175 2 3 2 2" xfId="2418"/>
    <cellStyle name="20% - 强调文字颜色 2 4 2 5" xfId="2419"/>
    <cellStyle name="20% - 强调文字颜色 2 4 2 5 2" xfId="2420"/>
    <cellStyle name="20% - 强调文字颜色 4 2 3 2 3 3" xfId="2421"/>
    <cellStyle name="标题 1 3 2 2 3 2 2" xfId="2422"/>
    <cellStyle name="适中 2 2 7" xfId="2423"/>
    <cellStyle name="20% - 强调文字颜色 3 2 2 2 3 5" xfId="2424"/>
    <cellStyle name="20% - 强调文字颜色 2 4 2 5 2 2" xfId="2425"/>
    <cellStyle name="常规 175 2 3 2 3" xfId="2426"/>
    <cellStyle name="标题 4 2 4 2" xfId="2427"/>
    <cellStyle name="20% - 强调文字颜色 2 4 2 6" xfId="2428"/>
    <cellStyle name="千位分隔 3 4 2 2" xfId="2429"/>
    <cellStyle name="强调文字颜色 5 2 5" xfId="2430"/>
    <cellStyle name="20% - 强调文字颜色 3 2 2 2 2 2 3" xfId="2431"/>
    <cellStyle name="标题 4 2 4 2 2" xfId="2432"/>
    <cellStyle name="20% - 强调文字颜色 2 4 2 6 2" xfId="2433"/>
    <cellStyle name="标题 4 2 4 3" xfId="2434"/>
    <cellStyle name="20% - 强调文字颜色 2 4 2 7" xfId="2435"/>
    <cellStyle name="强调文字颜色 5 3 5" xfId="2436"/>
    <cellStyle name="20% - 强调文字颜色 3 2 2 2 2 3 3" xfId="2437"/>
    <cellStyle name="标题 4 2 4 3 2" xfId="2438"/>
    <cellStyle name="20% - 强调文字颜色 2 4 2 7 2" xfId="2439"/>
    <cellStyle name="标题 4 2 4 4" xfId="2440"/>
    <cellStyle name="20% - 强调文字颜色 2 4 2 8" xfId="2441"/>
    <cellStyle name="40% - 强调文字颜色 3 4 8" xfId="2442"/>
    <cellStyle name="40% - 强调文字颜色 3 2 2 2 6" xfId="2443"/>
    <cellStyle name="强调文字颜色 2 2 3 3 3" xfId="2444"/>
    <cellStyle name="计算 2 2 3 2 3 2" xfId="2445"/>
    <cellStyle name="20% - 强调文字颜色 2 4 3" xfId="2446"/>
    <cellStyle name="40% - 强调文字颜色 3 2 2 2 6 2" xfId="2447"/>
    <cellStyle name="强调文字颜色 2 2 3 3 3 2" xfId="2448"/>
    <cellStyle name="计算 2 2 3 2 3 2 2" xfId="2449"/>
    <cellStyle name="20% - 强调文字颜色 2 4 3 2" xfId="2450"/>
    <cellStyle name="60% - 强调文字颜色 6 5 2 4" xfId="2451"/>
    <cellStyle name="20% - 强调文字颜色 2 4 3 2 2" xfId="2452"/>
    <cellStyle name="计算 2 2 3 2 3 2 3" xfId="2453"/>
    <cellStyle name="20% - 强调文字颜色 2 4 3 3" xfId="2454"/>
    <cellStyle name="60% - 强调文字颜色 6 5 3 4" xfId="2455"/>
    <cellStyle name="20% - 强调文字颜色 2 4 3 3 2" xfId="2456"/>
    <cellStyle name="40% - 强调文字颜色 4 2 3 2 6 2" xfId="2457"/>
    <cellStyle name="计算 2 2 3 2 3 2 4" xfId="2458"/>
    <cellStyle name="20% - 强调文字颜色 2 4 3 4" xfId="2459"/>
    <cellStyle name="计算 5 2 11 3" xfId="2460"/>
    <cellStyle name="20% - 强调文字颜色 2 4 3 4 2" xfId="2461"/>
    <cellStyle name="计算 2 2 3 2 3 2 5" xfId="2462"/>
    <cellStyle name="常规 175 2 3 3 2" xfId="2463"/>
    <cellStyle name="20% - 强调文字颜色 2 4 3 5" xfId="2464"/>
    <cellStyle name="强调文字颜色 4 6 2 2" xfId="2465"/>
    <cellStyle name="40% - 强调文字颜色 3 4 9" xfId="2466"/>
    <cellStyle name="好 3 2 2 2 3 2" xfId="2467"/>
    <cellStyle name="好 2 2 8 2" xfId="2468"/>
    <cellStyle name="40% - 强调文字颜色 3 2 2 2 7" xfId="2469"/>
    <cellStyle name="强调文字颜色 2 2 3 3 4" xfId="2470"/>
    <cellStyle name="计算 2 2 3 2 3 3" xfId="2471"/>
    <cellStyle name="20% - 强调文字颜色 2 4 4" xfId="2472"/>
    <cellStyle name="40% - 强调文字颜色 3 2 2 2 7 2" xfId="2473"/>
    <cellStyle name="常规 2 3 3 3 2 4" xfId="2474"/>
    <cellStyle name="40% - 强调文字颜色 2 2 6" xfId="2475"/>
    <cellStyle name="强调文字颜色 2 2 3 3 4 2" xfId="2476"/>
    <cellStyle name="20% - 强调文字颜色 2 4 4 2" xfId="2477"/>
    <cellStyle name="40% - 强调文字颜色 2 2 6 2" xfId="2478"/>
    <cellStyle name="20% - 强调文字颜色 2 4 4 2 2" xfId="2479"/>
    <cellStyle name="40% - 强调文字颜色 3 2 2 2 8" xfId="2480"/>
    <cellStyle name="20% - 强调文字颜色 6 3 2 2 4 2" xfId="2481"/>
    <cellStyle name="强调文字颜色 2 2 3 3 5" xfId="2482"/>
    <cellStyle name="标题 4 3 8 2" xfId="2483"/>
    <cellStyle name="20% - 强调文字颜色 2 4 5" xfId="2484"/>
    <cellStyle name="20% - 强调文字颜色 6 3 2 2 4 2 2" xfId="2485"/>
    <cellStyle name="40% - 强调文字颜色 2 3 6" xfId="2486"/>
    <cellStyle name="20% - 强调文字颜色 2 4 5 2" xfId="2487"/>
    <cellStyle name="40% - 强调文字颜色 2 3 6 2" xfId="2488"/>
    <cellStyle name="20% - 强调文字颜色 2 4 5 2 2" xfId="2489"/>
    <cellStyle name="40% - 强调文字颜色 3 2 2 2 9" xfId="2490"/>
    <cellStyle name="20% - 强调文字颜色 6 3 2 2 4 3" xfId="2491"/>
    <cellStyle name="强调文字颜色 2 2 3 12 2" xfId="2492"/>
    <cellStyle name="20% - 强调文字颜色 2 4 6" xfId="2493"/>
    <cellStyle name="40% - 强调文字颜色 2 4 6" xfId="2494"/>
    <cellStyle name="20% - 强调文字颜色 2 4 6 2" xfId="2495"/>
    <cellStyle name="20% - 强调文字颜色 2 4 7" xfId="2496"/>
    <cellStyle name="20% - 强调文字颜色 2 4 8" xfId="2497"/>
    <cellStyle name="20% - 强调文字颜色 2 4 9" xfId="2498"/>
    <cellStyle name="强调文字颜色 2 2 3 4" xfId="2499"/>
    <cellStyle name="20% - 强调文字颜色 2 5" xfId="2500"/>
    <cellStyle name="差 3 5 2 2" xfId="2501"/>
    <cellStyle name="40% - 强调文字颜色 3 5 7" xfId="2502"/>
    <cellStyle name="40% - 强调文字颜色 3 2 2 3 5" xfId="2503"/>
    <cellStyle name="强调文字颜色 2 2 3 4 2" xfId="2504"/>
    <cellStyle name="20% - 强调文字颜色 2 5 2" xfId="2505"/>
    <cellStyle name="汇总 4 2 3 5" xfId="2506"/>
    <cellStyle name="40% - 强调文字颜色 3 5 7 2" xfId="2507"/>
    <cellStyle name="警告文本 4 2 2 5" xfId="2508"/>
    <cellStyle name="20% - 强调文字颜色 5 2 4 8" xfId="2509"/>
    <cellStyle name="强调文字颜色 2 2 3 4 2 2" xfId="2510"/>
    <cellStyle name="20% - 强调文字颜色 2 5 2 2" xfId="2511"/>
    <cellStyle name="20% - 强调文字颜色 2 5 2 2 2" xfId="2512"/>
    <cellStyle name="好 2 9" xfId="2513"/>
    <cellStyle name="强调文字颜色 4 4 2 2 5 2" xfId="2514"/>
    <cellStyle name="20% - 强调文字颜色 5 2 5 3" xfId="2515"/>
    <cellStyle name="60% - 强调文字颜色 2 3 2 4" xfId="2516"/>
    <cellStyle name="标题 5 10 3" xfId="2517"/>
    <cellStyle name="20% - 强调文字颜色 2 5 2 2 2 2" xfId="2518"/>
    <cellStyle name="20% - 强调文字颜色 2 5 2 2 3" xfId="2519"/>
    <cellStyle name="40% - 强调文字颜色 2 3 2 2 2 3" xfId="2520"/>
    <cellStyle name="好 3 9" xfId="2521"/>
    <cellStyle name="强调文字颜色 4 4 2 2 6 2" xfId="2522"/>
    <cellStyle name="常规 165 2 3 2 2" xfId="2523"/>
    <cellStyle name="常规 170 2 3 2 2" xfId="2524"/>
    <cellStyle name="20% - 强调文字颜色 5 2 6 3" xfId="2525"/>
    <cellStyle name="60% - 强调文字颜色 2 3 3 4" xfId="2526"/>
    <cellStyle name="标题 5 11 3" xfId="2527"/>
    <cellStyle name="60% - 强调文字颜色 4 2 6" xfId="2528"/>
    <cellStyle name="20% - 强调文字颜色 2 5 2 2 3 2" xfId="2529"/>
    <cellStyle name="20% - 强调文字颜色 2 5 2 2 4" xfId="2530"/>
    <cellStyle name="40% - 强调文字颜色 2 3 2 2 3 3" xfId="2531"/>
    <cellStyle name="好 4 9" xfId="2532"/>
    <cellStyle name="强调文字颜色 4 4 2 2 7 2" xfId="2533"/>
    <cellStyle name="常规 165 2 3 3 2" xfId="2534"/>
    <cellStyle name="常规 170 2 3 3 2" xfId="2535"/>
    <cellStyle name="20% - 强调文字颜色 5 2 7 3" xfId="2536"/>
    <cellStyle name="标题 5 12 3" xfId="2537"/>
    <cellStyle name="60% - 强调文字颜色 4 3 6" xfId="2538"/>
    <cellStyle name="20% - 强调文字颜色 2 5 2 2 4 2" xfId="2539"/>
    <cellStyle name="常规 246 7 2" xfId="2540"/>
    <cellStyle name="20% - 强调文字颜色 2 5 2 2 5" xfId="2541"/>
    <cellStyle name="20% - 强调文字颜色 5 2 4 9" xfId="2542"/>
    <cellStyle name="强调文字颜色 2 2 3 4 2 3" xfId="2543"/>
    <cellStyle name="20% - 强调文字颜色 2 5 2 3" xfId="2544"/>
    <cellStyle name="20% - 强调文字颜色 2 5 2 3 2" xfId="2545"/>
    <cellStyle name="20% - 强调文字颜色 5 3 5 3" xfId="2546"/>
    <cellStyle name="20% - 强调文字颜色 4 4 2 3 3" xfId="2547"/>
    <cellStyle name="60% - 强调文字颜色 2 4 2 4" xfId="2548"/>
    <cellStyle name="20% - 强调文字颜色 2 5 2 3 2 2" xfId="2549"/>
    <cellStyle name="20% - 强调文字颜色 2 5 2 3 3" xfId="2550"/>
    <cellStyle name="强调文字颜色 2 2 3 4 2 4" xfId="2551"/>
    <cellStyle name="20% - 强调文字颜色 2 5 2 4" xfId="2552"/>
    <cellStyle name="20% - 强调文字颜色 2 5 2 4 2" xfId="2553"/>
    <cellStyle name="强调文字颜色 2 5 2 2 2" xfId="2554"/>
    <cellStyle name="20% - 强调文字颜色 5 4 5 3" xfId="2555"/>
    <cellStyle name="60% - 强调文字颜色 2 5 2 4" xfId="2556"/>
    <cellStyle name="20% - 强调文字颜色 2 5 2 4 2 2" xfId="2557"/>
    <cellStyle name="20% - 强调文字颜色 2 5 2 4 3" xfId="2558"/>
    <cellStyle name="20% - 强调文字颜色 2 5 2 5" xfId="2559"/>
    <cellStyle name="20% - 强调文字颜色 2 5 2 5 2" xfId="2560"/>
    <cellStyle name="标题 4 3 4 2" xfId="2561"/>
    <cellStyle name="20% - 强调文字颜色 2 5 2 6" xfId="2562"/>
    <cellStyle name="标题 4 3 4 2 2" xfId="2563"/>
    <cellStyle name="20% - 强调文字颜色 2 5 2 6 2" xfId="2564"/>
    <cellStyle name="标题 4 3 4 3" xfId="2565"/>
    <cellStyle name="20% - 强调文字颜色 2 5 2 7" xfId="2566"/>
    <cellStyle name="差 3 5 2 3" xfId="2567"/>
    <cellStyle name="40% - 强调文字颜色 3 5 8" xfId="2568"/>
    <cellStyle name="强调文字颜色 2 2 3 4 3" xfId="2569"/>
    <cellStyle name="计算 2 2 3 2 4 2" xfId="2570"/>
    <cellStyle name="20% - 强调文字颜色 2 5 3" xfId="2571"/>
    <cellStyle name="计算 2 2 3 2 4 2 2" xfId="2572"/>
    <cellStyle name="20% - 强调文字颜色 2 5 3 2" xfId="2573"/>
    <cellStyle name="20% - 强调文字颜色 2 5 3 2 2" xfId="2574"/>
    <cellStyle name="计算 2 2 3 2 4 2 3" xfId="2575"/>
    <cellStyle name="20% - 强调文字颜色 2 5 3 3" xfId="2576"/>
    <cellStyle name="20% - 强调文字颜色 2 5 3 3 2" xfId="2577"/>
    <cellStyle name="计算 2 2 3 2 4 2 4" xfId="2578"/>
    <cellStyle name="20% - 强调文字颜色 2 5 3 4" xfId="2579"/>
    <cellStyle name="20% - 强调文字颜色 2 5 3 4 2" xfId="2580"/>
    <cellStyle name="计算 2 2 3 2 4 2 5" xfId="2581"/>
    <cellStyle name="20% - 强调文字颜色 2 5 3 5" xfId="2582"/>
    <cellStyle name="计算 2 2 3 2 4 3" xfId="2583"/>
    <cellStyle name="好 2 4 5 2 2" xfId="2584"/>
    <cellStyle name="20% - 强调文字颜色 2 5 4" xfId="2585"/>
    <cellStyle name="40% - 强调文字颜色 3 2 6" xfId="2586"/>
    <cellStyle name="常规 165 2 3 2 7" xfId="2587"/>
    <cellStyle name="20% - 强调文字颜色 5 2 6 8" xfId="2588"/>
    <cellStyle name="20% - 强调文字颜色 2 5 4 2" xfId="2589"/>
    <cellStyle name="强调文字颜色 5 2 3 2 2 2 3" xfId="2590"/>
    <cellStyle name="40% - 强调文字颜色 3 2 6 2" xfId="2591"/>
    <cellStyle name="链接单元格 3 6" xfId="2592"/>
    <cellStyle name="20% - 强调文字颜色 2 5 4 2 2" xfId="2593"/>
    <cellStyle name="好 3 2 2 2 4 3" xfId="2594"/>
    <cellStyle name="20% - 强调文字颜色 6 3 2 2 5 2" xfId="2595"/>
    <cellStyle name="好 2 4 5 2 3" xfId="2596"/>
    <cellStyle name="20% - 强调文字颜色 2 5 5" xfId="2597"/>
    <cellStyle name="40% - 强调文字颜色 3 3 6" xfId="2598"/>
    <cellStyle name="20% - 强调文字颜色 2 5 5 2" xfId="2599"/>
    <cellStyle name="40% - 强调文字颜色 3 3 6 2" xfId="2600"/>
    <cellStyle name="20% - 强调文字颜色 2 5 5 2 2" xfId="2601"/>
    <cellStyle name="好 2 4 5 2 4" xfId="2602"/>
    <cellStyle name="20% - 强调文字颜色 2 5 6" xfId="2603"/>
    <cellStyle name="40% - 强调文字颜色 3 4 6" xfId="2604"/>
    <cellStyle name="40% - 强调文字颜色 3 2 2 2 4" xfId="2605"/>
    <cellStyle name="20% - 强调文字颜色 2 5 6 2" xfId="2606"/>
    <cellStyle name="20% - 强调文字颜色 2 5 7" xfId="2607"/>
    <cellStyle name="常规 4 2 7 2 6" xfId="2608"/>
    <cellStyle name="40% - 强调文字颜色 3 5 6" xfId="2609"/>
    <cellStyle name="40% - 强调文字颜色 3 2 2 3 4" xfId="2610"/>
    <cellStyle name="20% - 强调文字颜色 2 5 7 2" xfId="2611"/>
    <cellStyle name="20% - 强调文字颜色 2 5 8" xfId="2612"/>
    <cellStyle name="强调文字颜色 2 2 3 5" xfId="2613"/>
    <cellStyle name="20% - 强调文字颜色 2 6" xfId="2614"/>
    <cellStyle name="40% - 强调文字颜色 1 2 3 2 2 2 4" xfId="2615"/>
    <cellStyle name="强调文字颜色 2 2 3 5 2" xfId="2616"/>
    <cellStyle name="20% - 强调文字颜色 2 6 2" xfId="2617"/>
    <cellStyle name="40% - 强调文字颜色 1 2 3 2 2 2 4 2" xfId="2618"/>
    <cellStyle name="强调文字颜色 2 2 3 5 2 2" xfId="2619"/>
    <cellStyle name="20% - 强调文字颜色 2 6 2 2" xfId="2620"/>
    <cellStyle name="40% - 强调文字颜色 1 2 3 2 2 2 5" xfId="2621"/>
    <cellStyle name="强调文字颜色 2 2 3 5 3" xfId="2622"/>
    <cellStyle name="计算 2 2 3 2 5 2" xfId="2623"/>
    <cellStyle name="60% - 强调文字颜色 1 2 2 2" xfId="2624"/>
    <cellStyle name="20% - 强调文字颜色 2 6 3" xfId="2625"/>
    <cellStyle name="强调文字颜色 2 2 3 6" xfId="2626"/>
    <cellStyle name="20% - 强调文字颜色 2 7" xfId="2627"/>
    <cellStyle name="20% - 强调文字颜色 5 2 3 2 7" xfId="2628"/>
    <cellStyle name="强调文字颜色 2 2 3 6 2" xfId="2629"/>
    <cellStyle name="20% - 强调文字颜色 2 7 2" xfId="2630"/>
    <cellStyle name="强调文字颜色 2 2 3 7" xfId="2631"/>
    <cellStyle name="20% - 强调文字颜色 2 8" xfId="2632"/>
    <cellStyle name="20% - 强调文字颜色 3 2" xfId="2633"/>
    <cellStyle name="20% - 强调文字颜色 3 2 10" xfId="2634"/>
    <cellStyle name="20% - 强调文字颜色 3 2 10 2" xfId="2635"/>
    <cellStyle name="40% - 强调文字颜色 3 2 4 2 2 4 2" xfId="2636"/>
    <cellStyle name="汇总 2 4 8 2" xfId="2637"/>
    <cellStyle name="40% - 强调文字颜色 2 2 3 2 2 6 2" xfId="2638"/>
    <cellStyle name="20% - 强调文字颜色 3 2 10 3" xfId="2639"/>
    <cellStyle name="20% - 强调文字颜色 3 2 11" xfId="2640"/>
    <cellStyle name="20% - 强调文字颜色 3 2 11 2" xfId="2641"/>
    <cellStyle name="40% - 强调文字颜色 3 2 4 2 2 3 2" xfId="2642"/>
    <cellStyle name="汇总 2 4 7 2" xfId="2643"/>
    <cellStyle name="40% - 强调文字颜色 2 2 3 2 2 5 2" xfId="2644"/>
    <cellStyle name="链接单元格 2 2 8 2" xfId="2645"/>
    <cellStyle name="汇总 3 2 2 3 5" xfId="2646"/>
    <cellStyle name="20% - 强调文字颜色 4 2 3 2 2 3 2 2" xfId="2647"/>
    <cellStyle name="20% - 强调文字颜色 3 2 12" xfId="2648"/>
    <cellStyle name="20% - 强调文字颜色 3 2 13" xfId="2649"/>
    <cellStyle name="20% - 强调文字颜色 3 2 14" xfId="2650"/>
    <cellStyle name="20% - 强调文字颜色 3 2 15" xfId="2651"/>
    <cellStyle name="解释性文本 2 2 9" xfId="2652"/>
    <cellStyle name="20% - 强调文字颜色 3 2 2" xfId="2653"/>
    <cellStyle name="60% - 强调文字颜色 1 2 2 3 3" xfId="2654"/>
    <cellStyle name="解释性文本 2 2 9 2" xfId="2655"/>
    <cellStyle name="20% - 强调文字颜色 3 2 2 2" xfId="2656"/>
    <cellStyle name="60% - 强调文字颜色 1 2 2 3 3 2" xfId="2657"/>
    <cellStyle name="标题 4 2 2 5 4" xfId="2658"/>
    <cellStyle name="20% - 强调文字颜色 3 2 2 2 2" xfId="2659"/>
    <cellStyle name="20% - 强调文字颜色 3 2 2 2 2 2" xfId="2660"/>
    <cellStyle name="强调文字颜色 5 2 4" xfId="2661"/>
    <cellStyle name="20% - 强调文字颜色 3 2 2 2 2 2 2" xfId="2662"/>
    <cellStyle name="强调文字颜色 5 2 4 2" xfId="2663"/>
    <cellStyle name="20% - 强调文字颜色 3 2 2 2 2 2 2 2" xfId="2664"/>
    <cellStyle name="强调文字颜色 5 2 5 2" xfId="2665"/>
    <cellStyle name="20% - 强调文字颜色 3 2 2 2 2 2 3 2" xfId="2666"/>
    <cellStyle name="标题 3 2 3 2 2 4" xfId="2667"/>
    <cellStyle name="注释 2 3 10 2" xfId="2668"/>
    <cellStyle name="千位分隔 3 4 2 3" xfId="2669"/>
    <cellStyle name="强调文字颜色 5 2 6" xfId="2670"/>
    <cellStyle name="20% - 强调文字颜色 3 2 2 2 2 2 4" xfId="2671"/>
    <cellStyle name="强调文字颜色 5 2 6 2" xfId="2672"/>
    <cellStyle name="20% - 强调文字颜色 3 2 2 2 2 2 4 2" xfId="2673"/>
    <cellStyle name="标题 3 2 3 2 3 4" xfId="2674"/>
    <cellStyle name="千位分隔 3 4 2 4" xfId="2675"/>
    <cellStyle name="强调文字颜色 5 2 7" xfId="2676"/>
    <cellStyle name="20% - 强调文字颜色 3 2 2 2 2 2 5" xfId="2677"/>
    <cellStyle name="20% - 强调文字颜色 3 2 2 2 2 3" xfId="2678"/>
    <cellStyle name="强调文字颜色 5 3 4" xfId="2679"/>
    <cellStyle name="常规 245 2 2 6" xfId="2680"/>
    <cellStyle name="20% - 强调文字颜色 3 2 2 2 2 3 2" xfId="2681"/>
    <cellStyle name="强调文字颜色 5 3 4 2" xfId="2682"/>
    <cellStyle name="差 4 2 3 4" xfId="2683"/>
    <cellStyle name="20% - 强调文字颜色 3 2 2 2 2 3 2 2" xfId="2684"/>
    <cellStyle name="20% - 强调文字颜色 4 2 3 2 2 2" xfId="2685"/>
    <cellStyle name="20% - 强调文字颜色 3 4 4 2 2" xfId="2686"/>
    <cellStyle name="20% - 强调文字颜色 3 2 2 2 2 4" xfId="2687"/>
    <cellStyle name="20% - 强调文字颜色 4 2 3 2 2 2 2" xfId="2688"/>
    <cellStyle name="强调文字颜色 5 4 4" xfId="2689"/>
    <cellStyle name="常规 86 2 2 4" xfId="2690"/>
    <cellStyle name="常规 91 2 2 4" xfId="2691"/>
    <cellStyle name="20% - 强调文字颜色 3 2 2 2 2 4 2" xfId="2692"/>
    <cellStyle name="20% - 强调文字颜色 4 2 3 2 2 2 2 2" xfId="2693"/>
    <cellStyle name="汇总 3 2 2 2 2 3" xfId="2694"/>
    <cellStyle name="常规 24 3 4 3" xfId="2695"/>
    <cellStyle name="强调文字颜色 5 4 4 2" xfId="2696"/>
    <cellStyle name="常规 86 2 2 4 2" xfId="2697"/>
    <cellStyle name="常规 91 2 2 4 2" xfId="2698"/>
    <cellStyle name="差 4 3 3 4" xfId="2699"/>
    <cellStyle name="20% - 强调文字颜色 3 2 2 2 2 4 2 2" xfId="2700"/>
    <cellStyle name="20% - 强调文字颜色 4 2 3 2 2 2 3" xfId="2701"/>
    <cellStyle name="标题 4 2 4 4 2" xfId="2702"/>
    <cellStyle name="强调文字颜色 5 4 5" xfId="2703"/>
    <cellStyle name="输出 8 2" xfId="2704"/>
    <cellStyle name="常规 86 2 2 5" xfId="2705"/>
    <cellStyle name="常规 91 2 2 5" xfId="2706"/>
    <cellStyle name="20% - 强调文字颜色 3 2 2 2 2 4 3" xfId="2707"/>
    <cellStyle name="20% - 强调文字颜色 4 2 3 2 2 3" xfId="2708"/>
    <cellStyle name="20% - 强调文字颜色 3 2 2 2 2 5" xfId="2709"/>
    <cellStyle name="40% - 强调文字颜色 1 2 2 2 2 7" xfId="2710"/>
    <cellStyle name="40% - 强调文字颜色 3 2 4 2 2 3" xfId="2711"/>
    <cellStyle name="汇总 2 4 7" xfId="2712"/>
    <cellStyle name="40% - 强调文字颜色 2 2 3 2 2 5" xfId="2713"/>
    <cellStyle name="链接单元格 2 2 8" xfId="2714"/>
    <cellStyle name="20% - 强调文字颜色 4 2 3 2 2 3 2" xfId="2715"/>
    <cellStyle name="强调文字颜色 5 5 4" xfId="2716"/>
    <cellStyle name="20% - 强调文字颜色 3 2 2 2 2 5 2" xfId="2717"/>
    <cellStyle name="20% - 强调文字颜色 3 2 2 2 2 6" xfId="2718"/>
    <cellStyle name="20% - 强调文字颜色 5 2 4 2 2 2" xfId="2719"/>
    <cellStyle name="20% - 强调文字颜色 4 2 3 2 2 4" xfId="2720"/>
    <cellStyle name="60% - 强调文字颜色 1 2 4 2 6" xfId="2721"/>
    <cellStyle name="40% - 强调文字颜色 3 2 4 2 3 3" xfId="2722"/>
    <cellStyle name="汇总 2 5 7" xfId="2723"/>
    <cellStyle name="40% - 强调文字颜色 2 2 3 2 3 5" xfId="2724"/>
    <cellStyle name="强调文字颜色 5 6 4" xfId="2725"/>
    <cellStyle name="20% - 强调文字颜色 3 2 2 2 2 6 2" xfId="2726"/>
    <cellStyle name="20% - 强调文字颜色 5 2 4 2 2 2 2" xfId="2727"/>
    <cellStyle name="链接单元格 2 3 8" xfId="2728"/>
    <cellStyle name="计算 3 7 2 4" xfId="2729"/>
    <cellStyle name="20% - 强调文字颜色 4 2 3 2 2 4 2" xfId="2730"/>
    <cellStyle name="20% - 强调文字颜色 6 3 2 5 2" xfId="2731"/>
    <cellStyle name="20% - 强调文字颜色 3 2 2 2 2 7" xfId="2732"/>
    <cellStyle name="20% - 强调文字颜色 5 2 4 2 2 3" xfId="2733"/>
    <cellStyle name="20% - 强调文字颜色 4 2 3 2 2 5" xfId="2734"/>
    <cellStyle name="标题 4 2 2 5 5" xfId="2735"/>
    <cellStyle name="20% - 强调文字颜色 3 2 2 2 3" xfId="2736"/>
    <cellStyle name="适中 2 2 4" xfId="2737"/>
    <cellStyle name="20% - 强调文字颜色 3 2 2 2 3 2" xfId="2738"/>
    <cellStyle name="强调文字颜色 6 2 4" xfId="2739"/>
    <cellStyle name="适中 2 2 4 2" xfId="2740"/>
    <cellStyle name="20% - 强调文字颜色 3 2 2 2 3 2 2" xfId="2741"/>
    <cellStyle name="适中 2 2 5" xfId="2742"/>
    <cellStyle name="20% - 强调文字颜色 3 2 2 2 3 3" xfId="2743"/>
    <cellStyle name="20% - 强调文字颜色 3 5 2 2 5" xfId="2744"/>
    <cellStyle name="常规 106 2 2 3" xfId="2745"/>
    <cellStyle name="常规 111 2 2 3" xfId="2746"/>
    <cellStyle name="适中 2 2 5 2" xfId="2747"/>
    <cellStyle name="20% - 强调文字颜色 3 2 2 2 3 3 2" xfId="2748"/>
    <cellStyle name="20% - 强调文字颜色 4 2 3 2 3 2" xfId="2749"/>
    <cellStyle name="适中 2 2 6" xfId="2750"/>
    <cellStyle name="20% - 强调文字颜色 3 2 2 2 3 4" xfId="2751"/>
    <cellStyle name="20% - 强调文字颜色 4 2 3 2 3 2 2" xfId="2752"/>
    <cellStyle name="适中 2 2 6 2" xfId="2753"/>
    <cellStyle name="20% - 强调文字颜色 3 2 2 2 3 4 2" xfId="2754"/>
    <cellStyle name="常规 4 2 6 2 2 2" xfId="2755"/>
    <cellStyle name="40% - 强调文字颜色 2 5 2 2" xfId="2756"/>
    <cellStyle name="20% - 强调文字颜色 3 2 2 2 4" xfId="2757"/>
    <cellStyle name="常规 4 2 6 2 2 2 2" xfId="2758"/>
    <cellStyle name="40% - 强调文字颜色 2 5 2 2 2" xfId="2759"/>
    <cellStyle name="汇总 2 2 11" xfId="2760"/>
    <cellStyle name="适中 2 3 4" xfId="2761"/>
    <cellStyle name="20% - 强调文字颜色 3 2 2 2 4 2" xfId="2762"/>
    <cellStyle name="40% - 强调文字颜色 2 5 2 2 2 2" xfId="2763"/>
    <cellStyle name="40% - 强调文字颜色 1 5 2 4 3" xfId="2764"/>
    <cellStyle name="汇总 2 2 11 2" xfId="2765"/>
    <cellStyle name="适中 2 3 4 2" xfId="2766"/>
    <cellStyle name="20% - 强调文字颜色 3 2 2 2 4 2 2" xfId="2767"/>
    <cellStyle name="40% - 强调文字颜色 2 5 2 3" xfId="2768"/>
    <cellStyle name="常规 98 2 2 2" xfId="2769"/>
    <cellStyle name="常规 4 2 6 2 2 3" xfId="2770"/>
    <cellStyle name="20% - 强调文字颜色 3 2 2 2 5" xfId="2771"/>
    <cellStyle name="常规 2 4 10" xfId="2772"/>
    <cellStyle name="40% - 强调文字颜色 2 5 2 3 2" xfId="2773"/>
    <cellStyle name="常规 98 2 2 2 2" xfId="2774"/>
    <cellStyle name="适中 3 2 10" xfId="2775"/>
    <cellStyle name="20% - 强调文字颜色 6 4 2 4" xfId="2776"/>
    <cellStyle name="适中 2 4 4" xfId="2777"/>
    <cellStyle name="20% - 强调文字颜色 3 2 2 2 5 2" xfId="2778"/>
    <cellStyle name="40% - 强调文字颜色 2 5 2 3 2 2" xfId="2779"/>
    <cellStyle name="适中 3 2 10 2" xfId="2780"/>
    <cellStyle name="20% - 强调文字颜色 6 4 2 4 2" xfId="2781"/>
    <cellStyle name="计算 2 5 17" xfId="2782"/>
    <cellStyle name="适中 2 4 4 2" xfId="2783"/>
    <cellStyle name="20% - 强调文字颜色 3 2 2 2 5 2 2" xfId="2784"/>
    <cellStyle name="40% - 强调文字颜色 2 5 2 3 3" xfId="2785"/>
    <cellStyle name="适中 3 2 11" xfId="2786"/>
    <cellStyle name="20% - 强调文字颜色 6 4 2 5" xfId="2787"/>
    <cellStyle name="适中 2 4 5" xfId="2788"/>
    <cellStyle name="20% - 强调文字颜色 3 2 2 2 5 3" xfId="2789"/>
    <cellStyle name="40% - 强调文字颜色 2 5 2 4" xfId="2790"/>
    <cellStyle name="常规 98 2 2 3" xfId="2791"/>
    <cellStyle name="常规 4 2 6 2 2 4" xfId="2792"/>
    <cellStyle name="20% - 强调文字颜色 3 2 2 2 6" xfId="2793"/>
    <cellStyle name="常规 2 4 11" xfId="2794"/>
    <cellStyle name="40% - 强调文字颜色 2 5 2 4 2" xfId="2795"/>
    <cellStyle name="常规 98 2 2 3 2" xfId="2796"/>
    <cellStyle name="20% - 强调文字颜色 6 4 3 4" xfId="2797"/>
    <cellStyle name="强调文字颜色 5 2 5 10" xfId="2798"/>
    <cellStyle name="适中 2 5 4" xfId="2799"/>
    <cellStyle name="20% - 强调文字颜色 3 2 2 2 6 2" xfId="2800"/>
    <cellStyle name="40% - 强调文字颜色 2 5 2 6" xfId="2801"/>
    <cellStyle name="常规 98 2 2 5" xfId="2802"/>
    <cellStyle name="20% - 强调文字颜色 3 2 2 2 8" xfId="2803"/>
    <cellStyle name="40% - 强调文字颜色 2 5 2 7" xfId="2804"/>
    <cellStyle name="常规 98 2 2 6" xfId="2805"/>
    <cellStyle name="20% - 强调文字颜色 3 2 2 2 9" xfId="2806"/>
    <cellStyle name="40% - 强调文字颜色 1 4 2 3 4 2" xfId="2807"/>
    <cellStyle name="20% - 强调文字颜色 3 2 2 3" xfId="2808"/>
    <cellStyle name="40% - 强调文字颜色 1 2 9 2 2" xfId="2809"/>
    <cellStyle name="标题 4 2 2 6 4" xfId="2810"/>
    <cellStyle name="20% - 强调文字颜色 3 2 2 3 2" xfId="2811"/>
    <cellStyle name="20% - 强调文字颜色 3 2 2 3 3" xfId="2812"/>
    <cellStyle name="适中 3 2 4" xfId="2813"/>
    <cellStyle name="20% - 强调文字颜色 3 2 2 3 3 2" xfId="2814"/>
    <cellStyle name="标题 2 2 2 2 3 3" xfId="2815"/>
    <cellStyle name="40% - 强调文字颜色 2 5 3 2 2" xfId="2816"/>
    <cellStyle name="汇总 2 7 11" xfId="2817"/>
    <cellStyle name="60% - 强调文字颜色 3 2 10 2" xfId="2818"/>
    <cellStyle name="适中 3 3 4" xfId="2819"/>
    <cellStyle name="20% - 强调文字颜色 3 2 2 3 4 2" xfId="2820"/>
    <cellStyle name="40% - 强调文字颜色 2 5 3 3" xfId="2821"/>
    <cellStyle name="常规 98 2 3 2" xfId="2822"/>
    <cellStyle name="常规 4 2 6 2 3 3" xfId="2823"/>
    <cellStyle name="60% - 强调文字颜色 3 2 11" xfId="2824"/>
    <cellStyle name="20% - 强调文字颜色 3 2 2 3 5" xfId="2825"/>
    <cellStyle name="千位分隔 2 2 8 2" xfId="2826"/>
    <cellStyle name="20% - 强调文字颜色 3 2 2 4" xfId="2827"/>
    <cellStyle name="20% - 强调文字颜色 3 2 8" xfId="2828"/>
    <cellStyle name="标题 4 2 2 7 4" xfId="2829"/>
    <cellStyle name="20% - 强调文字颜色 3 2 2 4 2" xfId="2830"/>
    <cellStyle name="20% - 强调文字颜色 3 2 8 2" xfId="2831"/>
    <cellStyle name="计算 2 3 7" xfId="2832"/>
    <cellStyle name="20% - 强调文字颜色 3 2 2 4 2 2" xfId="2833"/>
    <cellStyle name="20% - 强调文字颜色 3 2 9" xfId="2834"/>
    <cellStyle name="20% - 强调文字颜色 3 2 2 4 3" xfId="2835"/>
    <cellStyle name="20% - 强调文字颜色 5 5 2 6 2" xfId="2836"/>
    <cellStyle name="20% - 强调文字颜色 3 2 2 5" xfId="2837"/>
    <cellStyle name="20% - 强调文字颜色 4 2 2 6" xfId="2838"/>
    <cellStyle name="强调文字颜色 2 2 4 2 8" xfId="2839"/>
    <cellStyle name="20% - 强调文字颜色 3 3 8" xfId="2840"/>
    <cellStyle name="20% - 强调文字颜色 3 2 2 5 2" xfId="2841"/>
    <cellStyle name="强调文字颜色 5 4 2 2 2 3" xfId="2842"/>
    <cellStyle name="20% - 强调文字颜色 4 2 2 6 2" xfId="2843"/>
    <cellStyle name="20% - 强调文字颜色 3 2 2 5 2 2" xfId="2844"/>
    <cellStyle name="强调文字颜色 5 4 2 2 2 3 2" xfId="2845"/>
    <cellStyle name="计算 3 3 7" xfId="2846"/>
    <cellStyle name="警告文本 2 14 2" xfId="2847"/>
    <cellStyle name="20% - 强调文字颜色 4 2 2 7" xfId="2848"/>
    <cellStyle name="20% - 强调文字颜色 3 2 2 5 3" xfId="2849"/>
    <cellStyle name="强调文字颜色 5 4 2 2 2 4" xfId="2850"/>
    <cellStyle name="60% - 强调文字颜色 3 2 4 3 3 2" xfId="2851"/>
    <cellStyle name="60% - 强调文字颜色 2 2 3 2 3 3 2" xfId="2852"/>
    <cellStyle name="20% - 强调文字颜色 3 2 2 6" xfId="2853"/>
    <cellStyle name="20% - 强调文字颜色 4 2 3 6" xfId="2854"/>
    <cellStyle name="20% - 强调文字颜色 3 4 8" xfId="2855"/>
    <cellStyle name="20% - 强调文字颜色 3 2 2 6 2" xfId="2856"/>
    <cellStyle name="20% - 强调文字颜色 3 2 2 7" xfId="2857"/>
    <cellStyle name="警告文本 3 2 2 3" xfId="2858"/>
    <cellStyle name="20% - 强调文字颜色 4 2 4 6" xfId="2859"/>
    <cellStyle name="20% - 强调文字颜色 3 5 8" xfId="2860"/>
    <cellStyle name="20% - 强调文字颜色 3 2 2 7 2" xfId="2861"/>
    <cellStyle name="20% - 强调文字颜色 3 2 3" xfId="2862"/>
    <cellStyle name="60% - 强调文字颜色 1 2 2 3 4" xfId="2863"/>
    <cellStyle name="20% - 强调文字颜色 3 2 3 2" xfId="2864"/>
    <cellStyle name="60% - 强调文字颜色 1 2 2 3 4 2" xfId="2865"/>
    <cellStyle name="标题 4 2 3 5 4" xfId="2866"/>
    <cellStyle name="20% - 强调文字颜色 3 2 3 2 2" xfId="2867"/>
    <cellStyle name="20% - 强调文字颜色 3 2 3 2 2 2 3 2" xfId="2868"/>
    <cellStyle name="标题 4 2 3 2 2 4" xfId="2869"/>
    <cellStyle name="20% - 强调文字颜色 6 2 3 6 2" xfId="2870"/>
    <cellStyle name="20% - 强调文字颜色 3 2 3 2 2 2 4" xfId="2871"/>
    <cellStyle name="20% - 强调文字颜色 6 2 3 7" xfId="2872"/>
    <cellStyle name="常规 43 11" xfId="2873"/>
    <cellStyle name="20% - 强调文字颜色 3 2 3 2 2 2 4 2" xfId="2874"/>
    <cellStyle name="标题 4 2 3 2 3 4" xfId="2875"/>
    <cellStyle name="20% - 强调文字颜色 6 2 3 7 2" xfId="2876"/>
    <cellStyle name="链接单元格 2 2 2 3 4" xfId="2877"/>
    <cellStyle name="40% - 强调文字颜色 3 2 3 3 4 2" xfId="2878"/>
    <cellStyle name="20% - 强调文字颜色 3 2 3 2 2 2 5" xfId="2879"/>
    <cellStyle name="输出 2 6 10 2" xfId="2880"/>
    <cellStyle name="20% - 强调文字颜色 6 2 3 8" xfId="2881"/>
    <cellStyle name="20% - 强调文字颜色 3 2 3 2 2 3 2 2" xfId="2882"/>
    <cellStyle name="20% - 强调文字颜色 6 2 4 5 2" xfId="2883"/>
    <cellStyle name="20% - 强调文字颜色 3 2 3 2 2 3 3" xfId="2884"/>
    <cellStyle name="20% - 强调文字颜色 6 2 4 6" xfId="2885"/>
    <cellStyle name="20% - 强调文字颜色 3 4 2 7 2" xfId="2886"/>
    <cellStyle name="20% - 强调文字颜色 3 2 3 2 2 4 2 2" xfId="2887"/>
    <cellStyle name="20% - 强调文字颜色 6 2 5 5 2" xfId="2888"/>
    <cellStyle name="20% - 强调文字颜色 3 2 3 2 2 4 3" xfId="2889"/>
    <cellStyle name="20% - 强调文字颜色 6 2 5 6" xfId="2890"/>
    <cellStyle name="20% - 强调文字颜色 3 2 3 2 2 5 2" xfId="2891"/>
    <cellStyle name="常规 165 3 3 2 4" xfId="2892"/>
    <cellStyle name="20% - 强调文字颜色 6 2 6 5" xfId="2893"/>
    <cellStyle name="20% - 强调文字颜色 4 2 4 2 2 3 2" xfId="2894"/>
    <cellStyle name="好 2 8 2 2" xfId="2895"/>
    <cellStyle name="常规 2 3 2 2 4 2" xfId="2896"/>
    <cellStyle name="20% - 强调文字颜色 3 2 3 2 2 6" xfId="2897"/>
    <cellStyle name="20% - 强调文字颜色 5 2 5 2 2 2" xfId="2898"/>
    <cellStyle name="20% - 强调文字颜色 4 2 4 2 2 4" xfId="2899"/>
    <cellStyle name="20% - 强调文字颜色 4 2 4 2 2 4 2" xfId="2900"/>
    <cellStyle name="20% - 强调文字颜色 3 2 3 2 2 6 2" xfId="2901"/>
    <cellStyle name="适中 3 2 11 2" xfId="2902"/>
    <cellStyle name="20% - 强调文字颜色 6 4 2 5 2" xfId="2903"/>
    <cellStyle name="20% - 强调文字颜色 4 2 4 2 2 5" xfId="2904"/>
    <cellStyle name="好 2 8 2 3" xfId="2905"/>
    <cellStyle name="20% - 强调文字颜色 3 2 3 2 2 7" xfId="2906"/>
    <cellStyle name="标题 4 2 3 5 5" xfId="2907"/>
    <cellStyle name="20% - 强调文字颜色 3 2 3 2 3" xfId="2908"/>
    <cellStyle name="20% - 强调文字颜色 4 5 2 2 5" xfId="2909"/>
    <cellStyle name="常规 156 2 2 3" xfId="2910"/>
    <cellStyle name="常规 161 2 2 3" xfId="2911"/>
    <cellStyle name="常规 206 2 2 3" xfId="2912"/>
    <cellStyle name="常规 211 2 2 3" xfId="2913"/>
    <cellStyle name="20% - 强调文字颜色 3 2 3 2 3 3 2" xfId="2914"/>
    <cellStyle name="20% - 强调文字颜色 4 2 4 2 3 2" xfId="2915"/>
    <cellStyle name="汇总 3 2 2 2 2 4 5" xfId="2916"/>
    <cellStyle name="20% - 强调文字颜色 3 2 3 2 3 4" xfId="2917"/>
    <cellStyle name="20% - 强调文字颜色 4 2 4 2 3 2 2" xfId="2918"/>
    <cellStyle name="常规 206 2 3 3" xfId="2919"/>
    <cellStyle name="常规 211 2 3 3" xfId="2920"/>
    <cellStyle name="20% - 强调文字颜色 3 2 3 2 3 4 2" xfId="2921"/>
    <cellStyle name="20% - 强调文字颜色 4 2 4 2 3 3" xfId="2922"/>
    <cellStyle name="20% - 强调文字颜色 3 2 3 2 3 5" xfId="2923"/>
    <cellStyle name="计算 2 2 2 10" xfId="2924"/>
    <cellStyle name="40% - 强调文字颜色 1 2 2 5 2" xfId="2925"/>
    <cellStyle name="40% - 强调文字颜色 2 6 2 2" xfId="2926"/>
    <cellStyle name="20% - 强调文字颜色 3 2 3 2 4" xfId="2927"/>
    <cellStyle name="计算 2 2 2 10 2" xfId="2928"/>
    <cellStyle name="40% - 强调文字颜色 1 2 2 5 2 2" xfId="2929"/>
    <cellStyle name="20% - 强调文字颜色 3 2 3 2 4 2" xfId="2930"/>
    <cellStyle name="40% - 强调文字颜色 2 5 2 4 3" xfId="2931"/>
    <cellStyle name="20% - 强调文字颜色 3 2 3 2 4 2 2" xfId="2932"/>
    <cellStyle name="20% - 强调文字颜色 6 4 3 5" xfId="2933"/>
    <cellStyle name="20% - 强调文字颜色 3 2 3 2 4 3" xfId="2934"/>
    <cellStyle name="计算 2 2 2 11" xfId="2935"/>
    <cellStyle name="常规 98 3 2 2" xfId="2936"/>
    <cellStyle name="40% - 强调文字颜色 1 2 2 5 3" xfId="2937"/>
    <cellStyle name="20% - 强调文字颜色 3 2 3 2 5" xfId="2938"/>
    <cellStyle name="20% - 强调文字颜色 3 2 3 2 5 2" xfId="2939"/>
    <cellStyle name="20% - 强调文字颜色 3 2 3 2 5 2 2" xfId="2940"/>
    <cellStyle name="20% - 强调文字颜色 6 5 3 5" xfId="2941"/>
    <cellStyle name="标题 2 2 3 2 3 2 2" xfId="2942"/>
    <cellStyle name="20% - 强调文字颜色 3 2 3 2 5 3" xfId="2943"/>
    <cellStyle name="20% - 强调文字颜色 3 2 3 2 6" xfId="2944"/>
    <cellStyle name="20% - 强调文字颜色 3 2 3 2 6 2" xfId="2945"/>
    <cellStyle name="20% - 强调文字颜色 3 2 3 2 7 2" xfId="2946"/>
    <cellStyle name="60% - 强调文字颜色 1 4 2 2 2 4" xfId="2947"/>
    <cellStyle name="20% - 强调文字颜色 3 2 3 2 8" xfId="2948"/>
    <cellStyle name="20% - 强调文字颜色 3 2 3 3" xfId="2949"/>
    <cellStyle name="标题 4 2 3 6 4" xfId="2950"/>
    <cellStyle name="20% - 强调文字颜色 3 2 3 3 2" xfId="2951"/>
    <cellStyle name="20% - 强调文字颜色 3 2 3 3 3" xfId="2952"/>
    <cellStyle name="20% - 强调文字颜色 3 2 3 3 3 2" xfId="2953"/>
    <cellStyle name="20% - 强调文字颜色 3 2 3 3 4 2" xfId="2954"/>
    <cellStyle name="40% - 强调文字颜色 2 2 2 2 2 2 2" xfId="2955"/>
    <cellStyle name="20% - 强调文字颜色 3 2 3 3 5" xfId="2956"/>
    <cellStyle name="千位分隔 2 2 9 2" xfId="2957"/>
    <cellStyle name="20% - 强调文字颜色 3 2 3 4" xfId="2958"/>
    <cellStyle name="20% - 强调文字颜色 4 2 8" xfId="2959"/>
    <cellStyle name="标题 4 2 3 7 4" xfId="2960"/>
    <cellStyle name="20% - 强调文字颜色 3 2 3 4 2" xfId="2961"/>
    <cellStyle name="常规 246 3 6" xfId="2962"/>
    <cellStyle name="20% - 强调文字颜色 4 2 8 2" xfId="2963"/>
    <cellStyle name="20% - 强调文字颜色 3 2 3 4 2 2" xfId="2964"/>
    <cellStyle name="常规 20 2 2 4 2" xfId="2965"/>
    <cellStyle name="20% - 强调文字颜色 4 2 9" xfId="2966"/>
    <cellStyle name="20% - 强调文字颜色 3 2 3 4 3" xfId="2967"/>
    <cellStyle name="标题 4 2 3 2 4 2 2" xfId="2968"/>
    <cellStyle name="20% - 强调文字颜色 3 2 3 5" xfId="2969"/>
    <cellStyle name="20% - 强调文字颜色 4 3 8" xfId="2970"/>
    <cellStyle name="20% - 强调文字颜色 4 3 2 6" xfId="2971"/>
    <cellStyle name="20% - 强调文字颜色 3 2 3 5 2" xfId="2972"/>
    <cellStyle name="20% - 强调文字颜色 4 3 2 6 2" xfId="2973"/>
    <cellStyle name="20% - 强调文字颜色 3 2 3 5 2 2" xfId="2974"/>
    <cellStyle name="20% - 强调文字颜色 4 3 2 7" xfId="2975"/>
    <cellStyle name="20% - 强调文字颜色 3 2 3 5 3" xfId="2976"/>
    <cellStyle name="标题 4 2 3 2 4 2 3" xfId="2977"/>
    <cellStyle name="60% - 强调文字颜色 3 2 4 3 4 2" xfId="2978"/>
    <cellStyle name="60% - 强调文字颜色 2 2 3 2 3 4 2" xfId="2979"/>
    <cellStyle name="20% - 强调文字颜色 3 2 3 6" xfId="2980"/>
    <cellStyle name="20% - 强调文字颜色 4 4 8" xfId="2981"/>
    <cellStyle name="20% - 强调文字颜色 3 2 3 6 2" xfId="2982"/>
    <cellStyle name="标题 4 2 3 2 4 2 4" xfId="2983"/>
    <cellStyle name="20% - 强调文字颜色 3 2 3 7" xfId="2984"/>
    <cellStyle name="20% - 强调文字颜色 4 5 8" xfId="2985"/>
    <cellStyle name="汇总 2 2 2 4 2" xfId="2986"/>
    <cellStyle name="20% - 强调文字颜色 4 3 2 2 6" xfId="2987"/>
    <cellStyle name="20% - 强调文字颜色 3 2 3 7 2" xfId="2988"/>
    <cellStyle name="20% - 强调文字颜色 3 2 4" xfId="2989"/>
    <cellStyle name="60% - 强调文字颜色 1 2 2 3 5" xfId="2990"/>
    <cellStyle name="20% - 强调文字颜色 3 2 4 2" xfId="2991"/>
    <cellStyle name="标题 4 2 4 5 4" xfId="2992"/>
    <cellStyle name="20% - 强调文字颜色 3 2 4 2 2" xfId="2993"/>
    <cellStyle name="标题 4 2 4 5 5" xfId="2994"/>
    <cellStyle name="20% - 强调文字颜色 3 2 4 2 3" xfId="2995"/>
    <cellStyle name="40% - 强调文字颜色 1 2 3 5 2" xfId="2996"/>
    <cellStyle name="20% - 强调文字颜色 5 2 2 2 2 2" xfId="2997"/>
    <cellStyle name="20% - 强调文字颜色 3 2 4 2 4" xfId="2998"/>
    <cellStyle name="40% - 强调文字颜色 1 2 3 5 2 2" xfId="2999"/>
    <cellStyle name="20% - 强调文字颜色 5 2 2 2 2 2 2" xfId="3000"/>
    <cellStyle name="20% - 强调文字颜色 3 2 4 2 4 2" xfId="3001"/>
    <cellStyle name="标题 3 5 2 7" xfId="3002"/>
    <cellStyle name="40% - 强调文字颜色 3 5 2 4 3" xfId="3003"/>
    <cellStyle name="40% - 强调文字颜色 4 3 2 8" xfId="3004"/>
    <cellStyle name="20% - 强调文字颜色 5 2 2 2 2 2 2 2" xfId="3005"/>
    <cellStyle name="20% - 强调文字颜色 3 2 4 2 4 2 2" xfId="3006"/>
    <cellStyle name="20% - 强调文字颜色 5 2 2 2 2 2 3" xfId="3007"/>
    <cellStyle name="20% - 强调文字颜色 3 2 4 2 4 3" xfId="3008"/>
    <cellStyle name="40% - 强调文字颜色 1 2 3 5 3" xfId="3009"/>
    <cellStyle name="20% - 强调文字颜色 5 2 2 2 2 3" xfId="3010"/>
    <cellStyle name="20% - 强调文字颜色 3 2 4 2 5" xfId="3011"/>
    <cellStyle name="20% - 强调文字颜色 5 2 2 2 2 3 2" xfId="3012"/>
    <cellStyle name="20% - 强调文字颜色 3 2 4 2 5 2" xfId="3013"/>
    <cellStyle name="20% - 强调文字颜色 6 2 3 2 2 2" xfId="3014"/>
    <cellStyle name="20% - 强调文字颜色 5 2 2 2 2 4" xfId="3015"/>
    <cellStyle name="20% - 强调文字颜色 3 2 4 2 6" xfId="3016"/>
    <cellStyle name="20% - 强调文字颜色 6 2 3 2 2 2 2" xfId="3017"/>
    <cellStyle name="20% - 强调文字颜色 5 2 2 2 2 4 2" xfId="3018"/>
    <cellStyle name="20% - 强调文字颜色 3 2 4 2 6 2" xfId="3019"/>
    <cellStyle name="20% - 强调文字颜色 3 2 4 3" xfId="3020"/>
    <cellStyle name="标题 4 2 4 6 4" xfId="3021"/>
    <cellStyle name="20% - 强调文字颜色 3 2 4 3 2" xfId="3022"/>
    <cellStyle name="20% - 强调文字颜色 3 2 4 3 2 2" xfId="3023"/>
    <cellStyle name="20% - 强调文字颜色 3 2 4 3 3" xfId="3024"/>
    <cellStyle name="计算 3 2 2 2 11 3" xfId="3025"/>
    <cellStyle name="好 2 2 2 2 9 4" xfId="3026"/>
    <cellStyle name="20% - 强调文字颜色 3 2 4 3 3 2" xfId="3027"/>
    <cellStyle name="20% - 强调文字颜色 3 2 4 3 4 2" xfId="3028"/>
    <cellStyle name="40% - 强调文字颜色 1 2 2 3" xfId="3029"/>
    <cellStyle name="20% - 强调文字颜色 5 2 2 2 3 2 2" xfId="3030"/>
    <cellStyle name="标题 6 2 2 5" xfId="3031"/>
    <cellStyle name="40% - 强调文字颜色 2 2 2 2 3 2 2" xfId="3032"/>
    <cellStyle name="常规 2 4 4 2 2" xfId="3033"/>
    <cellStyle name="20% - 强调文字颜色 5 2 2 2 3 3" xfId="3034"/>
    <cellStyle name="20% - 强调文字颜色 3 2 4 3 5" xfId="3035"/>
    <cellStyle name="20% - 强调文字颜色 3 2 4 4" xfId="3036"/>
    <cellStyle name="强调文字颜色 1 2 6 11 4" xfId="3037"/>
    <cellStyle name="40% - 强调文字颜色 2 3 2 2 4" xfId="3038"/>
    <cellStyle name="20% - 强调文字颜色 5 2 8" xfId="3039"/>
    <cellStyle name="标题 4 2 4 7 4" xfId="3040"/>
    <cellStyle name="20% - 强调文字颜色 3 2 4 4 2" xfId="3041"/>
    <cellStyle name="40% - 强调文字颜色 2 3 2 2 4 2" xfId="3042"/>
    <cellStyle name="20% - 强调文字颜色 5 2 8 2" xfId="3043"/>
    <cellStyle name="20% - 强调文字颜色 3 2 4 4 2 2" xfId="3044"/>
    <cellStyle name="强调文字颜色 1 2 3 2 11 2" xfId="3045"/>
    <cellStyle name="40% - 强调文字颜色 2 3 2 2 5" xfId="3046"/>
    <cellStyle name="60% - 强调文字颜色 6 2 5 5 2" xfId="3047"/>
    <cellStyle name="20% - 强调文字颜色 5 2 9" xfId="3048"/>
    <cellStyle name="20% - 强调文字颜色 3 2 4 4 3" xfId="3049"/>
    <cellStyle name="警告文本 2 2 2 2" xfId="3050"/>
    <cellStyle name="20% - 强调文字颜色 3 2 4 5" xfId="3051"/>
    <cellStyle name="解释性文本 2 4" xfId="3052"/>
    <cellStyle name="常规 4 2 2 3 2 2 2 2 2" xfId="3053"/>
    <cellStyle name="40% - 强调文字颜色 2 3 2 3 4" xfId="3054"/>
    <cellStyle name="千位分隔 2 2 2 10" xfId="3055"/>
    <cellStyle name="标题 1 5 2 2 4" xfId="3056"/>
    <cellStyle name="20% - 强调文字颜色 5 3 8" xfId="3057"/>
    <cellStyle name="标题 6 2 4 2" xfId="3058"/>
    <cellStyle name="20% - 强调文字颜色 4 4 2 6" xfId="3059"/>
    <cellStyle name="警告文本 2 2 2 2 2" xfId="3060"/>
    <cellStyle name="20% - 强调文字颜色 3 2 4 5 2" xfId="3061"/>
    <cellStyle name="常规 4 2 2 3 2 2 2 2 3" xfId="3062"/>
    <cellStyle name="强调文字颜色 1 2 3 2 12 2" xfId="3063"/>
    <cellStyle name="解释性文本 2 5" xfId="3064"/>
    <cellStyle name="40% - 强调文字颜色 2 3 2 3 5" xfId="3065"/>
    <cellStyle name="60% - 强调文字颜色 6 2 5 6 2" xfId="3066"/>
    <cellStyle name="标题 6 2 4 3" xfId="3067"/>
    <cellStyle name="20% - 强调文字颜色 4 4 2 7" xfId="3068"/>
    <cellStyle name="警告文本 2 2 2 2 3" xfId="3069"/>
    <cellStyle name="20% - 强调文字颜色 3 2 4 5 3" xfId="3070"/>
    <cellStyle name="警告文本 2 2 2 3" xfId="3071"/>
    <cellStyle name="20% - 强调文字颜色 3 2 4 6" xfId="3072"/>
    <cellStyle name="标题 1 5 2 3 4" xfId="3073"/>
    <cellStyle name="20% - 强调文字颜色 5 4 8" xfId="3074"/>
    <cellStyle name="警告文本 2 2 2 3 2" xfId="3075"/>
    <cellStyle name="20% - 强调文字颜色 3 2 4 6 2" xfId="3076"/>
    <cellStyle name="警告文本 2 2 2 4" xfId="3077"/>
    <cellStyle name="20% - 强调文字颜色 3 2 4 7" xfId="3078"/>
    <cellStyle name="标题 1 5 2 4 4" xfId="3079"/>
    <cellStyle name="20% - 强调文字颜色 5 5 8" xfId="3080"/>
    <cellStyle name="警告文本 2 2 2 4 2" xfId="3081"/>
    <cellStyle name="20% - 强调文字颜色 3 2 4 7 2" xfId="3082"/>
    <cellStyle name="警告文本 2 2 2 6" xfId="3083"/>
    <cellStyle name="20% - 强调文字颜色 3 2 4 9" xfId="3084"/>
    <cellStyle name="常规 172 4 3 2" xfId="3085"/>
    <cellStyle name="20% - 强调文字颜色 6 3 2 3 2 2" xfId="3086"/>
    <cellStyle name="标题 4 4 6 2" xfId="3087"/>
    <cellStyle name="20% - 强调文字颜色 3 2 5" xfId="3088"/>
    <cellStyle name="常规 128 2 2 2" xfId="3089"/>
    <cellStyle name="常规 133 2 2 2" xfId="3090"/>
    <cellStyle name="20% - 强调文字颜色 6 2 2 2 2 2 4" xfId="3091"/>
    <cellStyle name="常规 7 2 2 3 3" xfId="3092"/>
    <cellStyle name="20% - 强调文字颜色 3 2 5 2" xfId="3093"/>
    <cellStyle name="常规 128 2 2 2 2" xfId="3094"/>
    <cellStyle name="常规 133 2 2 2 2" xfId="3095"/>
    <cellStyle name="20% - 强调文字颜色 6 2 2 2 2 2 4 2" xfId="3096"/>
    <cellStyle name="标题 4 2 5 5 4" xfId="3097"/>
    <cellStyle name="20% - 强调文字颜色 3 2 5 2 2" xfId="3098"/>
    <cellStyle name="20% - 强调文字颜色 3 2 5 2 3" xfId="3099"/>
    <cellStyle name="20% - 强调文字颜色 3 2 5 2 3 2" xfId="3100"/>
    <cellStyle name="40% - 强调文字颜色 1 2 4 5 2" xfId="3101"/>
    <cellStyle name="标题 1 3 2" xfId="3102"/>
    <cellStyle name="20% - 强调文字颜色 5 2 2 3 2 2" xfId="3103"/>
    <cellStyle name="20% - 强调文字颜色 3 2 5 2 4" xfId="3104"/>
    <cellStyle name="40% - 强调文字颜色 1 2 4 5 2 2" xfId="3105"/>
    <cellStyle name="40% - 强调文字颜色 4 2 3 2 5" xfId="3106"/>
    <cellStyle name="20% - 强调文字颜色 3 2 5 2 4 2" xfId="3107"/>
    <cellStyle name="40% - 强调文字颜色 1 2 4 5 3" xfId="3108"/>
    <cellStyle name="20% - 强调文字颜色 3 2 5 2 5" xfId="3109"/>
    <cellStyle name="常规 128 2 2 3" xfId="3110"/>
    <cellStyle name="常规 133 2 2 3" xfId="3111"/>
    <cellStyle name="20% - 强调文字颜色 6 2 2 2 2 2 5" xfId="3112"/>
    <cellStyle name="标题 6 3 2" xfId="3113"/>
    <cellStyle name="20% - 强调文字颜色 6 2 10 2 2" xfId="3114"/>
    <cellStyle name="常规 7 2 2 3 4" xfId="3115"/>
    <cellStyle name="20% - 强调文字颜色 3 2 5 3" xfId="3116"/>
    <cellStyle name="标题 4 2 5 6 4" xfId="3117"/>
    <cellStyle name="20% - 强调文字颜色 3 2 5 3 2" xfId="3118"/>
    <cellStyle name="计算 2 2 3 11 5" xfId="3119"/>
    <cellStyle name="20% - 强调文字颜色 3 2 5 3 2 2" xfId="3120"/>
    <cellStyle name="20% - 强调文字颜色 3 2 5 3 3" xfId="3121"/>
    <cellStyle name="20% - 强调文字颜色 3 2 5 4" xfId="3122"/>
    <cellStyle name="好 4 2 3 3" xfId="3123"/>
    <cellStyle name="20% - 强调文字颜色 6 2 8" xfId="3124"/>
    <cellStyle name="20% - 强调文字颜色 3 2 5 4 2" xfId="3125"/>
    <cellStyle name="20% - 强调文字颜色 6 2 8 2" xfId="3126"/>
    <cellStyle name="20% - 强调文字颜色 3 2 5 4 2 2" xfId="3127"/>
    <cellStyle name="20% - 强调文字颜色 6 2 9" xfId="3128"/>
    <cellStyle name="20% - 强调文字颜色 3 2 5 4 3" xfId="3129"/>
    <cellStyle name="警告文本 2 2 3 2" xfId="3130"/>
    <cellStyle name="20% - 强调文字颜色 3 2 5 5" xfId="3131"/>
    <cellStyle name="好 4 2 4 3" xfId="3132"/>
    <cellStyle name="标题 1 5 3 2 4" xfId="3133"/>
    <cellStyle name="20% - 强调文字颜色 6 3 8" xfId="3134"/>
    <cellStyle name="标题 6 3 4 2" xfId="3135"/>
    <cellStyle name="20% - 强调文字颜色 4 5 2 6" xfId="3136"/>
    <cellStyle name="警告文本 2 2 3 2 2" xfId="3137"/>
    <cellStyle name="20% - 强调文字颜色 3 2 5 5 2" xfId="3138"/>
    <cellStyle name="40% - 强调文字颜色 1 4 5 2 2" xfId="3139"/>
    <cellStyle name="警告文本 2 2 3 3" xfId="3140"/>
    <cellStyle name="20% - 强调文字颜色 3 2 5 6" xfId="3141"/>
    <cellStyle name="20% - 强调文字颜色 6 4 8" xfId="3142"/>
    <cellStyle name="警告文本 2 2 3 3 2" xfId="3143"/>
    <cellStyle name="20% - 强调文字颜色 3 2 5 6 2" xfId="3144"/>
    <cellStyle name="常规 169 3 3" xfId="3145"/>
    <cellStyle name="常规 174 3 3" xfId="3146"/>
    <cellStyle name="常规 219 3 3" xfId="3147"/>
    <cellStyle name="常规 224 3 3" xfId="3148"/>
    <cellStyle name="20% - 强调文字颜色 6 3 4 2 2" xfId="3149"/>
    <cellStyle name="20% - 强调文字颜色 4 5 2 2 2 2" xfId="3150"/>
    <cellStyle name="警告文本 2 2 3 4" xfId="3151"/>
    <cellStyle name="20% - 强调文字颜色 3 2 5 7" xfId="3152"/>
    <cellStyle name="标题 4 4 6 3" xfId="3153"/>
    <cellStyle name="20% - 强调文字颜色 3 2 6" xfId="3154"/>
    <cellStyle name="计算 3 2 2 12" xfId="3155"/>
    <cellStyle name="常规 17 2 4" xfId="3156"/>
    <cellStyle name="常规 22 2 4" xfId="3157"/>
    <cellStyle name="常规 128 2 3 2" xfId="3158"/>
    <cellStyle name="常规 133 2 3 2" xfId="3159"/>
    <cellStyle name="20% - 强调文字颜色 6 4 2 2 2 5" xfId="3160"/>
    <cellStyle name="常规 7 2 2 4 3" xfId="3161"/>
    <cellStyle name="20% - 强调文字颜色 3 2 6 2" xfId="3162"/>
    <cellStyle name="标题 4 2 6 5 4" xfId="3163"/>
    <cellStyle name="20% - 强调文字颜色 3 2 6 2 2" xfId="3164"/>
    <cellStyle name="好 2 8 3" xfId="3165"/>
    <cellStyle name="常规 2 3 2 2 5" xfId="3166"/>
    <cellStyle name="20% - 强调文字颜色 5 2 5 2 3" xfId="3167"/>
    <cellStyle name="20% - 强调文字颜色 3 2 6 2 2 2" xfId="3168"/>
    <cellStyle name="好 2 3 2 3 2" xfId="3169"/>
    <cellStyle name="标题 4 2 6 5 5" xfId="3170"/>
    <cellStyle name="20% - 强调文字颜色 3 2 6 2 3" xfId="3171"/>
    <cellStyle name="千位分隔 2 4 12" xfId="3172"/>
    <cellStyle name="差 2 16" xfId="3173"/>
    <cellStyle name="20% - 强调文字颜色 5 2 5 3 3" xfId="3174"/>
    <cellStyle name="好 2 3 2 3 2 2" xfId="3175"/>
    <cellStyle name="20% - 强调文字颜色 3 2 6 2 3 2" xfId="3176"/>
    <cellStyle name="40% - 强调文字颜色 1 2 5 5 2" xfId="3177"/>
    <cellStyle name="解释性文本 2 3 2 2 4 2" xfId="3178"/>
    <cellStyle name="标题 4 4 2 2 3" xfId="3179"/>
    <cellStyle name="标题 2 3 2" xfId="3180"/>
    <cellStyle name="20% - 强调文字颜色 5 2 2 4 2 2" xfId="3181"/>
    <cellStyle name="好 2 3 2 3 3" xfId="3182"/>
    <cellStyle name="20% - 强调文字颜色 3 2 6 2 4" xfId="3183"/>
    <cellStyle name="常规 7 2 2 4 4" xfId="3184"/>
    <cellStyle name="20% - 强调文字颜色 3 2 6 3" xfId="3185"/>
    <cellStyle name="标题 4 2 6 6 4" xfId="3186"/>
    <cellStyle name="20% - 强调文字颜色 3 2 6 3 2" xfId="3187"/>
    <cellStyle name="常规 2 3 3 2 5" xfId="3188"/>
    <cellStyle name="20% - 强调文字颜色 5 2 6 2 3" xfId="3189"/>
    <cellStyle name="20% - 强调文字颜色 3 2 6 3 2 2" xfId="3190"/>
    <cellStyle name="好 2 3 2 4 2" xfId="3191"/>
    <cellStyle name="20% - 强调文字颜色 3 2 6 3 3" xfId="3192"/>
    <cellStyle name="20% - 强调文字颜色 3 2 6 4" xfId="3193"/>
    <cellStyle name="标题 4 2 6 7 4" xfId="3194"/>
    <cellStyle name="20% - 强调文字颜色 3 2 6 4 2" xfId="3195"/>
    <cellStyle name="常规 18 3" xfId="3196"/>
    <cellStyle name="常规 23 3" xfId="3197"/>
    <cellStyle name="20% - 强调文字颜色 6 2 2 2 3 4" xfId="3198"/>
    <cellStyle name="20% - 强调文字颜色 3 2 6 4 2 2" xfId="3199"/>
    <cellStyle name="好 2 3 2 5 2" xfId="3200"/>
    <cellStyle name="20% - 强调文字颜色 3 2 6 4 3" xfId="3201"/>
    <cellStyle name="警告文本 2 2 4 2" xfId="3202"/>
    <cellStyle name="20% - 强调文字颜色 3 2 6 5" xfId="3203"/>
    <cellStyle name="警告文本 2 2 4 2 2" xfId="3204"/>
    <cellStyle name="20% - 强调文字颜色 3 2 6 5 2" xfId="3205"/>
    <cellStyle name="20% - 强调文字颜色 3 2 6 5 2 2" xfId="3206"/>
    <cellStyle name="强调文字颜色 2 2 5 7" xfId="3207"/>
    <cellStyle name="标题 5 2 2 2 2 5" xfId="3208"/>
    <cellStyle name="20% - 强调文字颜色 4 8" xfId="3209"/>
    <cellStyle name="警告文本 2 2 4 2 3" xfId="3210"/>
    <cellStyle name="好 2 3 2 6 2" xfId="3211"/>
    <cellStyle name="20% - 强调文字颜色 3 2 6 5 3" xfId="3212"/>
    <cellStyle name="警告文本 2 2 4 3" xfId="3213"/>
    <cellStyle name="20% - 强调文字颜色 3 2 6 6" xfId="3214"/>
    <cellStyle name="20% - 强调文字颜色 3 2 6 6 2" xfId="3215"/>
    <cellStyle name="20% - 强调文字颜色 4 5 2 2 3 2" xfId="3216"/>
    <cellStyle name="20% - 强调文字颜色 3 2 6 7" xfId="3217"/>
    <cellStyle name="20% - 强调文字颜色 3 2 6 7 2" xfId="3218"/>
    <cellStyle name="20% - 强调文字颜色 3 2 6 8" xfId="3219"/>
    <cellStyle name="标题 4 4 6 4" xfId="3220"/>
    <cellStyle name="20% - 强调文字颜色 3 2 7" xfId="3221"/>
    <cellStyle name="常规 201 2 6" xfId="3222"/>
    <cellStyle name="20% - 强调文字颜色 3 2 7 2" xfId="3223"/>
    <cellStyle name="20% - 强调文字颜色 3 2 7 2 2" xfId="3224"/>
    <cellStyle name="20% - 强调文字颜色 3 2 7 3" xfId="3225"/>
    <cellStyle name="20% - 强调文字颜色 3 2 8 2 2" xfId="3226"/>
    <cellStyle name="20% - 强调文字颜色 3 2 8 3" xfId="3227"/>
    <cellStyle name="计算 2 2 2 2 5" xfId="3228"/>
    <cellStyle name="20% - 强调文字颜色 3 2 9 2" xfId="3229"/>
    <cellStyle name="计算 2 2 2 2 6" xfId="3230"/>
    <cellStyle name="20% - 强调文字颜色 3 2 9 3" xfId="3231"/>
    <cellStyle name="强调文字颜色 2 2 4 2" xfId="3232"/>
    <cellStyle name="20% - 强调文字颜色 3 3" xfId="3233"/>
    <cellStyle name="强调文字颜色 2 2 4 2 2" xfId="3234"/>
    <cellStyle name="解释性文本 2 3 9" xfId="3235"/>
    <cellStyle name="20% - 强调文字颜色 3 3 2" xfId="3236"/>
    <cellStyle name="60% - 强调文字颜色 1 2 2 4 3" xfId="3237"/>
    <cellStyle name="强调文字颜色 2 2 4 2 2 2" xfId="3238"/>
    <cellStyle name="解释性文本 2 3 9 2" xfId="3239"/>
    <cellStyle name="20% - 强调文字颜色 3 3 2 2" xfId="3240"/>
    <cellStyle name="强调文字颜色 2 2 4 2 2 2 2" xfId="3241"/>
    <cellStyle name="标题 4 3 2 5 4" xfId="3242"/>
    <cellStyle name="20% - 强调文字颜色 3 3 2 2 2" xfId="3243"/>
    <cellStyle name="链接单元格 5 2 10 4" xfId="3244"/>
    <cellStyle name="检查单元格 3 2 2 7" xfId="3245"/>
    <cellStyle name="20% - 强调文字颜色 3 3 2 2 2 2" xfId="3246"/>
    <cellStyle name="输出 2 5 2 7" xfId="3247"/>
    <cellStyle name="检查单元格 3 2 2 7 2" xfId="3248"/>
    <cellStyle name="汇总 4 2 10" xfId="3249"/>
    <cellStyle name="20% - 强调文字颜色 3 3 2 2 2 2 2" xfId="3250"/>
    <cellStyle name="检查单元格 3 2 2 8 2" xfId="3251"/>
    <cellStyle name="20% - 强调文字颜色 3 3 2 2 2 3 2" xfId="3252"/>
    <cellStyle name="好 2 3 12" xfId="3253"/>
    <cellStyle name="20% - 强调文字颜色 5 5 4 2" xfId="3254"/>
    <cellStyle name="20% - 强调文字颜色 4 4 4 2 2" xfId="3255"/>
    <cellStyle name="检查单元格 3 2 2 9" xfId="3256"/>
    <cellStyle name="20% - 强调文字颜色 3 3 2 2 2 4" xfId="3257"/>
    <cellStyle name="20% - 强调文字颜色 5 5 4 2 2" xfId="3258"/>
    <cellStyle name="检查单元格 3 2 2 9 2" xfId="3259"/>
    <cellStyle name="常规 2 4 2 7" xfId="3260"/>
    <cellStyle name="20% - 强调文字颜色 3 3 2 2 2 4 2" xfId="3261"/>
    <cellStyle name="好 2 3 13" xfId="3262"/>
    <cellStyle name="20% - 强调文字颜色 5 5 4 3" xfId="3263"/>
    <cellStyle name="20% - 强调文字颜色 3 3 2 2 2 5" xfId="3264"/>
    <cellStyle name="检查单元格 4 2 2 3 2" xfId="3265"/>
    <cellStyle name="标题 4 3 2 5 5" xfId="3266"/>
    <cellStyle name="20% - 强调文字颜色 3 3 2 2 3" xfId="3267"/>
    <cellStyle name="20% - 强调文字颜色 4 2 10" xfId="3268"/>
    <cellStyle name="20% - 强调文字颜色 3 3 2 2 3 2" xfId="3269"/>
    <cellStyle name="千位分隔 2 5 2 3" xfId="3270"/>
    <cellStyle name="20% - 强调文字颜色 4 2 10 2" xfId="3271"/>
    <cellStyle name="20% - 强调文字颜色 3 3 2 2 3 2 2" xfId="3272"/>
    <cellStyle name="20% - 强调文字颜色 4 2 11" xfId="3273"/>
    <cellStyle name="20% - 强调文字颜色 3 3 2 2 3 3" xfId="3274"/>
    <cellStyle name="强调文字颜色 5 2 2 2 7" xfId="3275"/>
    <cellStyle name="链接单元格 2 4 2 8" xfId="3276"/>
    <cellStyle name="常规 4 2 7 2 2 2" xfId="3277"/>
    <cellStyle name="标题 5 2 2 3 4 4" xfId="3278"/>
    <cellStyle name="40% - 强调文字颜色 3 5 2 2" xfId="3279"/>
    <cellStyle name="20% - 强调文字颜色 3 3 2 2 4" xfId="3280"/>
    <cellStyle name="强调文字颜色 5 2 2 2 7 2" xfId="3281"/>
    <cellStyle name="链接单元格 2 4 2 8 2" xfId="3282"/>
    <cellStyle name="常规 4 2 7 2 2 2 2" xfId="3283"/>
    <cellStyle name="40% - 强调文字颜色 3 5 2 2 2" xfId="3284"/>
    <cellStyle name="20% - 强调文字颜色 3 3 2 2 4 2" xfId="3285"/>
    <cellStyle name="标题 3 5 8" xfId="3286"/>
    <cellStyle name="40% - 强调文字颜色 3 5 2 2 2 2" xfId="3287"/>
    <cellStyle name="20% - 强调文字颜色 3 3 2 2 4 2 2" xfId="3288"/>
    <cellStyle name="强调文字颜色 5 2 2 2 8" xfId="3289"/>
    <cellStyle name="链接单元格 2 4 2 9" xfId="3290"/>
    <cellStyle name="40% - 强调文字颜色 3 5 2 3" xfId="3291"/>
    <cellStyle name="常规 99 2 2 2" xfId="3292"/>
    <cellStyle name="常规 4 2 7 2 2 3" xfId="3293"/>
    <cellStyle name="20% - 强调文字颜色 3 3 2 2 5" xfId="3294"/>
    <cellStyle name="强调文字颜色 5 2 2 2 8 2" xfId="3295"/>
    <cellStyle name="强调文字颜色 4 4 2 12" xfId="3296"/>
    <cellStyle name="输出 2 3 2 15" xfId="3297"/>
    <cellStyle name="链接单元格 2 4 2 9 2" xfId="3298"/>
    <cellStyle name="40% - 强调文字颜色 3 5 2 3 2" xfId="3299"/>
    <cellStyle name="常规 99 2 2 2 2" xfId="3300"/>
    <cellStyle name="20% - 强调文字颜色 3 3 2 2 5 2" xfId="3301"/>
    <cellStyle name="强调文字颜色 5 2 2 2 9 2" xfId="3302"/>
    <cellStyle name="40% - 强调文字颜色 3 5 2 4 2" xfId="3303"/>
    <cellStyle name="常规 99 2 2 3 2" xfId="3304"/>
    <cellStyle name="标题 3 5 2 6" xfId="3305"/>
    <cellStyle name="20% - 强调文字颜色 3 3 2 2 6 2" xfId="3306"/>
    <cellStyle name="40% - 强调文字颜色 3 5 2 5" xfId="3307"/>
    <cellStyle name="常规 99 2 2 4" xfId="3308"/>
    <cellStyle name="20% - 强调文字颜色 3 3 2 2 7" xfId="3309"/>
    <cellStyle name="强调文字颜色 2 2 4 2 2 3" xfId="3310"/>
    <cellStyle name="20% - 强调文字颜色 3 3 2 3" xfId="3311"/>
    <cellStyle name="强调文字颜色 2 2 4 2 2 3 2" xfId="3312"/>
    <cellStyle name="标题 4 3 2 6 4" xfId="3313"/>
    <cellStyle name="20% - 强调文字颜色 3 3 2 3 2" xfId="3314"/>
    <cellStyle name="检查单元格 4 2 2 4 2" xfId="3315"/>
    <cellStyle name="20% - 强调文字颜色 3 3 2 3 3" xfId="3316"/>
    <cellStyle name="20% - 强调文字颜色 3 3 2 3 3 2" xfId="3317"/>
    <cellStyle name="常规 4 2 13" xfId="3318"/>
    <cellStyle name="标题 2 3 2 2 3 3" xfId="3319"/>
    <cellStyle name="40% - 强调文字颜色 3 5 3 2 2" xfId="3320"/>
    <cellStyle name="20% - 强调文字颜色 3 3 2 3 4 2" xfId="3321"/>
    <cellStyle name="40% - 强调文字颜色 3 5 3 3" xfId="3322"/>
    <cellStyle name="常规 99 2 3 2" xfId="3323"/>
    <cellStyle name="常规 4 2 7 2 3 3" xfId="3324"/>
    <cellStyle name="20% - 强调文字颜色 3 4 2 3 2 2" xfId="3325"/>
    <cellStyle name="检查单元格 4 2 2 4 4" xfId="3326"/>
    <cellStyle name="20% - 强调文字颜色 3 3 2 3 5" xfId="3327"/>
    <cellStyle name="强调文字颜色 2 2 4 2 2 4" xfId="3328"/>
    <cellStyle name="千位分隔 2 3 8 2" xfId="3329"/>
    <cellStyle name="标题 4 2 2 2 2 2 2 2" xfId="3330"/>
    <cellStyle name="20% - 强调文字颜色 3 3 2 4" xfId="3331"/>
    <cellStyle name="强调文字颜色 2 2 4 2 2 4 2" xfId="3332"/>
    <cellStyle name="标题 4 3 2 7 4" xfId="3333"/>
    <cellStyle name="20% - 强调文字颜色 3 3 2 4 2" xfId="3334"/>
    <cellStyle name="20% - 强调文字颜色 3 3 2 4 2 2" xfId="3335"/>
    <cellStyle name="强调文字颜色 2 2 4 2 2 5" xfId="3336"/>
    <cellStyle name="常规 175 3 2 2 2" xfId="3337"/>
    <cellStyle name="标题 4 2 2 2 2 2 2 3" xfId="3338"/>
    <cellStyle name="20% - 强调文字颜色 3 3 2 5" xfId="3339"/>
    <cellStyle name="强调文字颜色 1 2 3 2 2 7 2" xfId="3340"/>
    <cellStyle name="20% - 强调文字颜色 5 2 2 6" xfId="3341"/>
    <cellStyle name="20% - 强调文字颜色 3 3 2 5 2" xfId="3342"/>
    <cellStyle name="标题 4 3" xfId="3343"/>
    <cellStyle name="20% - 强调文字颜色 5 2 2 6 2" xfId="3344"/>
    <cellStyle name="千位分隔 4" xfId="3345"/>
    <cellStyle name="20% - 强调文字颜色 3 3 2 5 2 2" xfId="3346"/>
    <cellStyle name="强调文字颜色 4 2 6 2 2 2" xfId="3347"/>
    <cellStyle name="常规 175 3 2 2 3" xfId="3348"/>
    <cellStyle name="标题 4 2 2 2 2 2 2 4" xfId="3349"/>
    <cellStyle name="20% - 强调文字颜色 3 3 2 6" xfId="3350"/>
    <cellStyle name="强调文字颜色 1 2 3 2 2 8 2" xfId="3351"/>
    <cellStyle name="20% - 强调文字颜色 5 2 3 6" xfId="3352"/>
    <cellStyle name="20% - 强调文字颜色 3 3 2 6 2" xfId="3353"/>
    <cellStyle name="40% - 强调文字颜色 4 2 3 2 2 2 4 2" xfId="3354"/>
    <cellStyle name="20% - 强调文字颜色 3 3 2 7" xfId="3355"/>
    <cellStyle name="强调文字颜色 1 2 3 2 2 9 2" xfId="3356"/>
    <cellStyle name="警告文本 4 2 2 3" xfId="3357"/>
    <cellStyle name="20% - 强调文字颜色 5 2 4 6" xfId="3358"/>
    <cellStyle name="20% - 强调文字颜色 3 3 2 7 2" xfId="3359"/>
    <cellStyle name="强调文字颜色 2 2 4 2 3" xfId="3360"/>
    <cellStyle name="计算 2 2 3 3 2 2" xfId="3361"/>
    <cellStyle name="20% - 强调文字颜色 3 3 3" xfId="3362"/>
    <cellStyle name="强调文字颜色 2 2 4 2 3 2" xfId="3363"/>
    <cellStyle name="20% - 强调文字颜色 3 3 3 2" xfId="3364"/>
    <cellStyle name="强调文字颜色 2 2 4 2 3 2 2" xfId="3365"/>
    <cellStyle name="20% - 强调文字颜色 3 3 3 2 2" xfId="3366"/>
    <cellStyle name="强调文字颜色 2 2 4 2 3 3" xfId="3367"/>
    <cellStyle name="20% - 强调文字颜色 3 3 3 3" xfId="3368"/>
    <cellStyle name="40% - 强调文字颜色 6 2 2 2 8" xfId="3369"/>
    <cellStyle name="20% - 强调文字颜色 3 3 3 3 2" xfId="3370"/>
    <cellStyle name="千位分隔 2 3 9 2" xfId="3371"/>
    <cellStyle name="标题 4 2 2 2 2 2 3 2" xfId="3372"/>
    <cellStyle name="20% - 强调文字颜色 3 3 3 4" xfId="3373"/>
    <cellStyle name="20% - 强调文字颜色 3 3 3 4 2" xfId="3374"/>
    <cellStyle name="常规 175 3 2 3 2" xfId="3375"/>
    <cellStyle name="标题 4 2 2 2 2 2 3 3" xfId="3376"/>
    <cellStyle name="20% - 强调文字颜色 3 3 3 5" xfId="3377"/>
    <cellStyle name="解释性文本 3 2 9 2" xfId="3378"/>
    <cellStyle name="20% - 强调文字颜色 4 2 2 2" xfId="3379"/>
    <cellStyle name="60% - 强调文字颜色 1 2 3 3 3 2" xfId="3380"/>
    <cellStyle name="强调文字颜色 2 2 4 2 4" xfId="3381"/>
    <cellStyle name="20% - 强调文字颜色 3 3 4" xfId="3382"/>
    <cellStyle name="20% - 强调文字颜色 4 2 2 2 2" xfId="3383"/>
    <cellStyle name="差 2 7 2 4" xfId="3384"/>
    <cellStyle name="标题 5 2 2 5 4" xfId="3385"/>
    <cellStyle name="强调文字颜色 2 2 4 2 4 2" xfId="3386"/>
    <cellStyle name="常规 7 2 3 2 3" xfId="3387"/>
    <cellStyle name="20% - 强调文字颜色 3 3 4 2" xfId="3388"/>
    <cellStyle name="强调文字颜色 5 2 4 2 5" xfId="3389"/>
    <cellStyle name="20% - 强调文字颜色 4 2 2 2 2 2" xfId="3390"/>
    <cellStyle name="强调文字颜色 2 2 4 2 4 2 2" xfId="3391"/>
    <cellStyle name="20% - 强调文字颜色 3 3 4 2 2" xfId="3392"/>
    <cellStyle name="标题 5 2 2 5 5" xfId="3393"/>
    <cellStyle name="20% - 强调文字颜色 4 2 2 2 3" xfId="3394"/>
    <cellStyle name="强调文字颜色 2 2 4 2 4 3" xfId="3395"/>
    <cellStyle name="常规 7 2 3 2 4" xfId="3396"/>
    <cellStyle name="20% - 强调文字颜色 3 3 4 3" xfId="3397"/>
    <cellStyle name="好 3 2 2 3 2 3" xfId="3398"/>
    <cellStyle name="20% - 强调文字颜色 6 3 2 3 3 2" xfId="3399"/>
    <cellStyle name="20% - 强调文字颜色 4 2 2 3" xfId="3400"/>
    <cellStyle name="强调文字颜色 2 2 4 2 5" xfId="3401"/>
    <cellStyle name="常规 43 5 2 2" xfId="3402"/>
    <cellStyle name="标题 4 4 7 2" xfId="3403"/>
    <cellStyle name="20% - 强调文字颜色 3 3 5" xfId="3404"/>
    <cellStyle name="标题 5 2 2 6 4" xfId="3405"/>
    <cellStyle name="20% - 强调文字颜色 4 2 2 3 2" xfId="3406"/>
    <cellStyle name="强调文字颜色 2 2 4 2 5 2" xfId="3407"/>
    <cellStyle name="20% - 强调文字颜色 3 3 5 2" xfId="3408"/>
    <cellStyle name="20% - 强调文字颜色 4 2 2 3 2 2" xfId="3409"/>
    <cellStyle name="20% - 强调文字颜色 3 3 5 2 2" xfId="3410"/>
    <cellStyle name="20% - 强调文字颜色 4 2 2 3 3" xfId="3411"/>
    <cellStyle name="20% - 强调文字颜色 3 3 5 3" xfId="3412"/>
    <cellStyle name="常规 128 3 3" xfId="3413"/>
    <cellStyle name="常规 133 3 3" xfId="3414"/>
    <cellStyle name="20% - 强调文字颜色 6 2 8 2 2" xfId="3415"/>
    <cellStyle name="千位分隔 3 2 8 2" xfId="3416"/>
    <cellStyle name="20% - 强调文字颜色 4 2 2 4" xfId="3417"/>
    <cellStyle name="强调文字颜色 2 2 4 2 6" xfId="3418"/>
    <cellStyle name="常规 43 5 2 3" xfId="3419"/>
    <cellStyle name="标题 4 4 7 3" xfId="3420"/>
    <cellStyle name="20% - 强调文字颜色 3 3 6" xfId="3421"/>
    <cellStyle name="标题 5 2 2 7 4" xfId="3422"/>
    <cellStyle name="20% - 强调文字颜色 4 2 2 4 2" xfId="3423"/>
    <cellStyle name="强调文字颜色 2 2 4 2 6 2" xfId="3424"/>
    <cellStyle name="20% - 强调文字颜色 3 3 6 2" xfId="3425"/>
    <cellStyle name="20% - 强调文字颜色 4 2 2 5" xfId="3426"/>
    <cellStyle name="强调文字颜色 2 2 4 2 7" xfId="3427"/>
    <cellStyle name="常规 43 5 2 4" xfId="3428"/>
    <cellStyle name="标题 4 4 7 4" xfId="3429"/>
    <cellStyle name="20% - 强调文字颜色 3 3 7" xfId="3430"/>
    <cellStyle name="20% - 强调文字颜色 4 2 2 5 2" xfId="3431"/>
    <cellStyle name="强调文字颜色 2 2 4 2 7 2" xfId="3432"/>
    <cellStyle name="常规 202 2 6" xfId="3433"/>
    <cellStyle name="20% - 强调文字颜色 3 3 7 2" xfId="3434"/>
    <cellStyle name="强调文字颜色 2 2 4 3" xfId="3435"/>
    <cellStyle name="常规 178 2 2 2 2" xfId="3436"/>
    <cellStyle name="常规 183 2 2 2 2" xfId="3437"/>
    <cellStyle name="常规 228 2 2 2 2" xfId="3438"/>
    <cellStyle name="常规 233 2 2 2 2" xfId="3439"/>
    <cellStyle name="20% - 强调文字颜色 3 4" xfId="3440"/>
    <cellStyle name="20% - 强调文字颜色 6 2 3 2 2 2 4 2" xfId="3441"/>
    <cellStyle name="40% - 强调文字颜色 6 3 2 2 3 2" xfId="3442"/>
    <cellStyle name="20% - 强调文字颜色 3 4 10" xfId="3443"/>
    <cellStyle name="40% - 强调文字颜色 3 2 3 2 5" xfId="3444"/>
    <cellStyle name="强调文字颜色 2 2 4 3 2" xfId="3445"/>
    <cellStyle name="解释性文本 2 4 9" xfId="3446"/>
    <cellStyle name="20% - 强调文字颜色 3 4 2" xfId="3447"/>
    <cellStyle name="60% - 强调文字颜色 1 2 2 5 3" xfId="3448"/>
    <cellStyle name="计算 2 2 2 5 2 3" xfId="3449"/>
    <cellStyle name="40% - 强调文字颜色 3 2 3 2 5 2" xfId="3450"/>
    <cellStyle name="检查单元格 3 13" xfId="3451"/>
    <cellStyle name="强调文字颜色 2 2 4 3 2 2" xfId="3452"/>
    <cellStyle name="解释性文本 2 4 9 2" xfId="3453"/>
    <cellStyle name="20% - 强调文字颜色 3 4 2 2" xfId="3454"/>
    <cellStyle name="常规 55 2 2 3 3" xfId="3455"/>
    <cellStyle name="常规 189 3 2 3" xfId="3456"/>
    <cellStyle name="常规 194 3 2 3" xfId="3457"/>
    <cellStyle name="常规 6 4 3 2 3" xfId="3458"/>
    <cellStyle name="40% - 强调文字颜色 3 2 3 2 5 2 2" xfId="3459"/>
    <cellStyle name="标题 4 4 2 5 4" xfId="3460"/>
    <cellStyle name="20% - 强调文字颜色 3 4 2 2 2" xfId="3461"/>
    <cellStyle name="40% - 强调文字颜色 3 4 3 3" xfId="3462"/>
    <cellStyle name="20% - 强调文字颜色 3 4 2 2 2 2" xfId="3463"/>
    <cellStyle name="40% - 强调文字颜色 3 4 3 3 2" xfId="3464"/>
    <cellStyle name="20% - 强调文字颜色 3 4 2 2 2 2 2" xfId="3465"/>
    <cellStyle name="40% - 强调文字颜色 3 4 3 4 2" xfId="3466"/>
    <cellStyle name="40% - 强调文字颜色 3 4 2 7" xfId="3467"/>
    <cellStyle name="20% - 强调文字颜色 3 4 2 2 2 3 2" xfId="3468"/>
    <cellStyle name="40% - 强调文字颜色 3 4 3 5" xfId="3469"/>
    <cellStyle name="20% - 强调文字颜色 5 4 4 2 2" xfId="3470"/>
    <cellStyle name="20% - 强调文字颜色 3 4 2 2 2 4" xfId="3471"/>
    <cellStyle name="计算 2 3 6 2 3" xfId="3472"/>
    <cellStyle name="20% - 强调文字颜色 3 4 2 2 2 4 2" xfId="3473"/>
    <cellStyle name="20% - 强调文字颜色 3 4 2 2 2 5" xfId="3474"/>
    <cellStyle name="20% - 强调文字颜色 3 4 2 2 3" xfId="3475"/>
    <cellStyle name="40% - 强调文字颜色 3 4 4 3" xfId="3476"/>
    <cellStyle name="输出 3 2 2 12 2" xfId="3477"/>
    <cellStyle name="40% - 强调文字颜色 3 2 2 2 2 3" xfId="3478"/>
    <cellStyle name="20% - 强调文字颜色 3 4 2 2 3 2" xfId="3479"/>
    <cellStyle name="检查单元格 4 6" xfId="3480"/>
    <cellStyle name="40% - 强调文字颜色 3 2 2 2 2 3 2" xfId="3481"/>
    <cellStyle name="20% - 强调文字颜色 3 4 2 2 3 2 2" xfId="3482"/>
    <cellStyle name="20% - 强调文字颜色 3 4 2 2 3 3" xfId="3483"/>
    <cellStyle name="40% - 强调文字颜色 4 2 3 2 2 2" xfId="3484"/>
    <cellStyle name="输出 3 2 2 12 3" xfId="3485"/>
    <cellStyle name="40% - 强调文字颜色 3 2 2 2 2 4" xfId="3486"/>
    <cellStyle name="20% - 强调文字颜色 3 4 2 2 4" xfId="3487"/>
    <cellStyle name="常规 105 2 2 2 2" xfId="3488"/>
    <cellStyle name="常规 110 2 2 2 2" xfId="3489"/>
    <cellStyle name="40% - 强调文字颜色 3 4 5 3" xfId="3490"/>
    <cellStyle name="强调文字颜色 5 3 2 10 2" xfId="3491"/>
    <cellStyle name="40% - 强调文字颜色 3 2 2 2 3 3" xfId="3492"/>
    <cellStyle name="20% - 强调文字颜色 3 4 2 2 4 2" xfId="3493"/>
    <cellStyle name="40% - 强调文字颜色 3 2 2 2 3 3 2" xfId="3494"/>
    <cellStyle name="常规 247 2 2 4 3" xfId="3495"/>
    <cellStyle name="20% - 强调文字颜色 3 4 2 2 4 2 2" xfId="3496"/>
    <cellStyle name="20% - 强调文字颜色 3 4 2 2 5" xfId="3497"/>
    <cellStyle name="强调文字颜色 5 3 2 11 2" xfId="3498"/>
    <cellStyle name="40% - 强调文字颜色 3 2 2 2 4 3" xfId="3499"/>
    <cellStyle name="20% - 强调文字颜色 3 4 2 2 5 2" xfId="3500"/>
    <cellStyle name="强调文字颜色 2 2 10" xfId="3501"/>
    <cellStyle name="计算 3 2 2 5 2" xfId="3502"/>
    <cellStyle name="20% - 强调文字颜色 3 4 2 2 6" xfId="3503"/>
    <cellStyle name="20% - 强调文字颜色 4 2 11 2" xfId="3504"/>
    <cellStyle name="强调文字颜色 2 2 11" xfId="3505"/>
    <cellStyle name="计算 3 2 2 5 3" xfId="3506"/>
    <cellStyle name="20% - 强调文字颜色 3 4 2 2 7" xfId="3507"/>
    <cellStyle name="计算 2 2 2 5 2 4" xfId="3508"/>
    <cellStyle name="40% - 强调文字颜色 3 2 3 2 5 3" xfId="3509"/>
    <cellStyle name="检查单元格 3 14" xfId="3510"/>
    <cellStyle name="20% - 强调文字颜色 3 4 2 3" xfId="3511"/>
    <cellStyle name="标题 4 4 2 6 4" xfId="3512"/>
    <cellStyle name="20% - 强调文字颜色 3 4 2 3 2" xfId="3513"/>
    <cellStyle name="40% - 强调文字颜色 3 5 4 3" xfId="3514"/>
    <cellStyle name="常规 99 2 4 2" xfId="3515"/>
    <cellStyle name="20% - 强调文字颜色 3 4 2 3 3 2" xfId="3516"/>
    <cellStyle name="20% - 强调文字颜色 3 4 2 3 4" xfId="3517"/>
    <cellStyle name="40% - 强调文字颜色 3 5 5 3" xfId="3518"/>
    <cellStyle name="常规 99 2 5 2" xfId="3519"/>
    <cellStyle name="汇总 2 2 2 2 2 5 2 4" xfId="3520"/>
    <cellStyle name="20% - 强调文字颜色 6 2 11" xfId="3521"/>
    <cellStyle name="20% - 强调文字颜色 3 4 2 3 4 2" xfId="3522"/>
    <cellStyle name="20% - 强调文字颜色 3 4 2 3 5" xfId="3523"/>
    <cellStyle name="40% - 强调文字颜色 2 2 2 3 2" xfId="3524"/>
    <cellStyle name="千位分隔 2 4 8 2" xfId="3525"/>
    <cellStyle name="标题 4 2 2 2 2 3 2 2" xfId="3526"/>
    <cellStyle name="20% - 强调文字颜色 3 4 2 4" xfId="3527"/>
    <cellStyle name="40% - 强调文字颜色 2 2 2 3 3" xfId="3528"/>
    <cellStyle name="标题 4 2 2 2 2 3 2 3" xfId="3529"/>
    <cellStyle name="20% - 强调文字颜色 3 4 2 5" xfId="3530"/>
    <cellStyle name="20% - 强调文字颜色 6 2 2 6 2" xfId="3531"/>
    <cellStyle name="20% - 强调文字颜色 5 2 3 2 3 3" xfId="3532"/>
    <cellStyle name="20% - 强调文字颜色 4 2 2 2 3 5" xfId="3533"/>
    <cellStyle name="20% - 强调文字颜色 3 4 2 5 2 2" xfId="3534"/>
    <cellStyle name="40% - 强调文字颜色 2 2 2 3 4" xfId="3535"/>
    <cellStyle name="标题 5 2 4 2" xfId="3536"/>
    <cellStyle name="标题 4 2 2 2 2 3 2 4" xfId="3537"/>
    <cellStyle name="20% - 强调文字颜色 3 4 2 6" xfId="3538"/>
    <cellStyle name="40% - 强调文字颜色 2 2 2 3 5" xfId="3539"/>
    <cellStyle name="标题 5 2 4 3" xfId="3540"/>
    <cellStyle name="20% - 强调文字颜色 3 4 2 7" xfId="3541"/>
    <cellStyle name="标题 5 2 4 4" xfId="3542"/>
    <cellStyle name="20% - 强调文字颜色 3 4 2 8" xfId="3543"/>
    <cellStyle name="40% - 强调文字颜色 3 2 3 2 6" xfId="3544"/>
    <cellStyle name="强调文字颜色 2 2 4 3 3" xfId="3545"/>
    <cellStyle name="计算 2 2 3 3 3 2" xfId="3546"/>
    <cellStyle name="20% - 强调文字颜色 3 4 3" xfId="3547"/>
    <cellStyle name="40% - 强调文字颜色 3 2 3 2 6 2" xfId="3548"/>
    <cellStyle name="强调文字颜色 2 2 4 3 3 2" xfId="3549"/>
    <cellStyle name="20% - 强调文字颜色 3 4 3 2" xfId="3550"/>
    <cellStyle name="常规 60 2 2 4 3" xfId="3551"/>
    <cellStyle name="20% - 强调文字颜色 3 4 3 3" xfId="3552"/>
    <cellStyle name="20% - 强调文字颜色 3 4 3 3 2" xfId="3553"/>
    <cellStyle name="40% - 强调文字颜色 2 2 2 4 2" xfId="3554"/>
    <cellStyle name="千位分隔 2 4 9 2" xfId="3555"/>
    <cellStyle name="20% - 强调文字颜色 3 4 3 4" xfId="3556"/>
    <cellStyle name="40% - 强调文字颜色 2 2 2 4 2 2" xfId="3557"/>
    <cellStyle name="强调文字颜色 4 2 2 13" xfId="3558"/>
    <cellStyle name="20% - 强调文字颜色 3 4 3 4 2" xfId="3559"/>
    <cellStyle name="标题 2 2 10" xfId="3560"/>
    <cellStyle name="40% - 强调文字颜色 2 2 2 4 3" xfId="3561"/>
    <cellStyle name="40% - 强调文字颜色 1 2 2 2 2 2 2" xfId="3562"/>
    <cellStyle name="20% - 强调文字颜色 3 4 3 5" xfId="3563"/>
    <cellStyle name="好 2 3 8 2" xfId="3564"/>
    <cellStyle name="40% - 强调文字颜色 3 2 3 2 7" xfId="3565"/>
    <cellStyle name="20% - 强调文字颜色 4 2 3 2" xfId="3566"/>
    <cellStyle name="60% - 强调文字颜色 1 2 3 3 4 2" xfId="3567"/>
    <cellStyle name="强调文字颜色 2 2 4 3 4" xfId="3568"/>
    <cellStyle name="20% - 强调文字颜色 3 4 4" xfId="3569"/>
    <cellStyle name="40% - 强调文字颜色 3 2 3 2 7 2" xfId="3570"/>
    <cellStyle name="20% - 强调文字颜色 4 2 3 2 2" xfId="3571"/>
    <cellStyle name="差 2 8 2 4" xfId="3572"/>
    <cellStyle name="强调文字颜色 2 2 4 3 4 2" xfId="3573"/>
    <cellStyle name="常规 7 2 4 2 3" xfId="3574"/>
    <cellStyle name="20% - 强调文字颜色 3 4 4 2" xfId="3575"/>
    <cellStyle name="检查单元格 2 2 2 2 2 2 2" xfId="3576"/>
    <cellStyle name="20% - 强调文字颜色 4 2 3 2 3" xfId="3577"/>
    <cellStyle name="强调文字颜色 2 2 4 3 4 3" xfId="3578"/>
    <cellStyle name="常规 7 2 4 2 4" xfId="3579"/>
    <cellStyle name="20% - 强调文字颜色 3 4 4 3" xfId="3580"/>
    <cellStyle name="40% - 强调文字颜色 3 2 3 2 8" xfId="3581"/>
    <cellStyle name="20% - 强调文字颜色 6 3 2 3 4 2" xfId="3582"/>
    <cellStyle name="千位分隔 2 3 2 4 2 2" xfId="3583"/>
    <cellStyle name="20% - 强调文字颜色 4 2 3 3" xfId="3584"/>
    <cellStyle name="强调文字颜色 2 2 4 3 5" xfId="3585"/>
    <cellStyle name="标题 4 4 8 2" xfId="3586"/>
    <cellStyle name="20% - 强调文字颜色 3 4 5" xfId="3587"/>
    <cellStyle name="20% - 强调文字颜色 4 2 3 3 2" xfId="3588"/>
    <cellStyle name="20% - 强调文字颜色 3 4 5 2" xfId="3589"/>
    <cellStyle name="20% - 强调文字颜色 4 2 3 3 2 2" xfId="3590"/>
    <cellStyle name="20% - 强调文字颜色 3 4 5 2 2" xfId="3591"/>
    <cellStyle name="检查单元格 2 2 2 2 2 3 2" xfId="3592"/>
    <cellStyle name="20% - 强调文字颜色 4 2 3 3 3" xfId="3593"/>
    <cellStyle name="强调文字颜色 2 3 2 2 2" xfId="3594"/>
    <cellStyle name="20% - 强调文字颜色 3 4 5 3" xfId="3595"/>
    <cellStyle name="千位分隔 2 3 2 4 2 3" xfId="3596"/>
    <cellStyle name="千位分隔 3 2 9 2" xfId="3597"/>
    <cellStyle name="60% - 强调文字颜色 2 2 2 2 2 3 2 2" xfId="3598"/>
    <cellStyle name="20% - 强调文字颜色 4 2 3 4" xfId="3599"/>
    <cellStyle name="20% - 强调文字颜色 3 4 6" xfId="3600"/>
    <cellStyle name="20% - 强调文字颜色 4 2 3 4 2" xfId="3601"/>
    <cellStyle name="20% - 强调文字颜色 3 4 6 2" xfId="3602"/>
    <cellStyle name="千位分隔 2 3 2 4 2 4" xfId="3603"/>
    <cellStyle name="20% - 强调文字颜色 4 2 3 5" xfId="3604"/>
    <cellStyle name="20% - 强调文字颜色 3 4 7" xfId="3605"/>
    <cellStyle name="20% - 强调文字颜色 4 2 3 5 2" xfId="3606"/>
    <cellStyle name="检查单元格 4 13" xfId="3607"/>
    <cellStyle name="常规 203 2 6" xfId="3608"/>
    <cellStyle name="20% - 强调文字颜色 3 4 7 2" xfId="3609"/>
    <cellStyle name="警告文本 2 15 2" xfId="3610"/>
    <cellStyle name="20% - 强调文字颜色 4 2 3 7" xfId="3611"/>
    <cellStyle name="60% - 强调文字颜色 2 2" xfId="3612"/>
    <cellStyle name="20% - 强调文字颜色 3 4 9" xfId="3613"/>
    <cellStyle name="强调文字颜色 2 2 4 4" xfId="3614"/>
    <cellStyle name="常规 178 2 2 2 3" xfId="3615"/>
    <cellStyle name="常规 183 2 2 2 3" xfId="3616"/>
    <cellStyle name="60% - 强调文字颜色 4 4 2 2 4 2 2" xfId="3617"/>
    <cellStyle name="20% - 强调文字颜色 3 5" xfId="3618"/>
    <cellStyle name="40% - 强调文字颜色 3 2 3 3 5" xfId="3619"/>
    <cellStyle name="强调文字颜色 2 2 4 4 2" xfId="3620"/>
    <cellStyle name="20% - 强调文字颜色 3 5 2" xfId="3621"/>
    <cellStyle name="输出 2 6 11 2" xfId="3622"/>
    <cellStyle name="20% - 强调文字颜色 6 2 4 8" xfId="3623"/>
    <cellStyle name="强调文字颜色 2 2 4 4 2 2" xfId="3624"/>
    <cellStyle name="20% - 强调文字颜色 3 5 2 2" xfId="3625"/>
    <cellStyle name="20% - 强调文字颜色 3 5 2 2 2" xfId="3626"/>
    <cellStyle name="警告文本 3 2 3 2" xfId="3627"/>
    <cellStyle name="20% - 强调文字颜色 4 2 5 5" xfId="3628"/>
    <cellStyle name="20% - 强调文字颜色 3 5 2 2 2 2" xfId="3629"/>
    <cellStyle name="20% - 强调文字颜色 3 5 2 2 3" xfId="3630"/>
    <cellStyle name="40% - 强调文字颜色 3 3 2 2 2 3" xfId="3631"/>
    <cellStyle name="警告文本 3 2 4 2" xfId="3632"/>
    <cellStyle name="20% - 强调文字颜色 4 2 6 5" xfId="3633"/>
    <cellStyle name="20% - 强调文字颜色 3 5 2 2 3 2" xfId="3634"/>
    <cellStyle name="20% - 强调文字颜色 3 5 2 2 4" xfId="3635"/>
    <cellStyle name="40% - 强调文字颜色 3 3 2 2 3 3" xfId="3636"/>
    <cellStyle name="20% - 强调文字颜色 3 5 2 2 4 2" xfId="3637"/>
    <cellStyle name="输出 2 6 11 3" xfId="3638"/>
    <cellStyle name="20% - 强调文字颜色 6 2 4 9" xfId="3639"/>
    <cellStyle name="强调文字颜色 2 2 4 4 2 3" xfId="3640"/>
    <cellStyle name="20% - 强调文字颜色 3 5 2 3" xfId="3641"/>
    <cellStyle name="常规 10 7" xfId="3642"/>
    <cellStyle name="20% - 强调文字颜色 3 5 2 3 2" xfId="3643"/>
    <cellStyle name="20% - 强调文字颜色 4 3 2 3 5" xfId="3644"/>
    <cellStyle name="20% - 强调文字颜色 3 5 2 3 2 2" xfId="3645"/>
    <cellStyle name="20% - 强调文字颜色 3 5 2 3 3" xfId="3646"/>
    <cellStyle name="40% - 强调文字颜色 2 2 3 3 2" xfId="3647"/>
    <cellStyle name="强调文字颜色 2 2 4 4 2 4" xfId="3648"/>
    <cellStyle name="标题 4 2 2 2 2 4 2 2" xfId="3649"/>
    <cellStyle name="20% - 强调文字颜色 3 5 2 4" xfId="3650"/>
    <cellStyle name="检查单元格 2 3 2 4 2 3" xfId="3651"/>
    <cellStyle name="汇总 3 4 4" xfId="3652"/>
    <cellStyle name="40% - 强调文字颜色 2 2 3 3 2 2" xfId="3653"/>
    <cellStyle name="常规 11 7" xfId="3654"/>
    <cellStyle name="20% - 强调文字颜色 3 5 2 4 2" xfId="3655"/>
    <cellStyle name="20% - 强调文字颜色 3 5 2 4 2 2" xfId="3656"/>
    <cellStyle name="20% - 强调文字颜色 3 5 2 4 3" xfId="3657"/>
    <cellStyle name="40% - 强调文字颜色 2 2 3 3 3" xfId="3658"/>
    <cellStyle name="标题 4 2 2 2 2 4 2 3" xfId="3659"/>
    <cellStyle name="20% - 强调文字颜色 3 5 2 5" xfId="3660"/>
    <cellStyle name="40% - 强调文字颜色 2 2 3 3 3 2" xfId="3661"/>
    <cellStyle name="常规 12 7" xfId="3662"/>
    <cellStyle name="20% - 强调文字颜色 3 5 2 5 2" xfId="3663"/>
    <cellStyle name="40% - 强调文字颜色 2 2 3 3 4" xfId="3664"/>
    <cellStyle name="链接单元格 2 3 2 3" xfId="3665"/>
    <cellStyle name="20% - 强调文字颜色 6 2" xfId="3666"/>
    <cellStyle name="标题 5 3 4 2" xfId="3667"/>
    <cellStyle name="标题 4 2 2 2 2 4 2 4" xfId="3668"/>
    <cellStyle name="20% - 强调文字颜色 3 5 2 6" xfId="3669"/>
    <cellStyle name="40% - 强调文字颜色 2 2 3 3 4 2" xfId="3670"/>
    <cellStyle name="链接单元格 2 3 2 3 2" xfId="3671"/>
    <cellStyle name="20% - 强调文字颜色 6 2 2" xfId="3672"/>
    <cellStyle name="60% - 强调文字颜色 1 2 5 3 3" xfId="3673"/>
    <cellStyle name="标题 5 3 4 2 2" xfId="3674"/>
    <cellStyle name="20% - 强调文字颜色 3 5 2 6 2" xfId="3675"/>
    <cellStyle name="40% - 强调文字颜色 2 2 3 3 5" xfId="3676"/>
    <cellStyle name="强调文字颜色 2 2 7 2" xfId="3677"/>
    <cellStyle name="链接单元格 2 3 2 4" xfId="3678"/>
    <cellStyle name="20% - 强调文字颜色 6 3" xfId="3679"/>
    <cellStyle name="标题 5 3 4 3" xfId="3680"/>
    <cellStyle name="20% - 强调文字颜色 3 5 2 7" xfId="3681"/>
    <cellStyle name="强调文字颜色 2 2 4 4 3" xfId="3682"/>
    <cellStyle name="计算 2 2 3 3 4 2" xfId="3683"/>
    <cellStyle name="20% - 强调文字颜色 3 5 3" xfId="3684"/>
    <cellStyle name="20% - 强调文字颜色 3 5 3 2" xfId="3685"/>
    <cellStyle name="常规 49 7" xfId="3686"/>
    <cellStyle name="常规 54 7" xfId="3687"/>
    <cellStyle name="20% - 强调文字颜色 3 5 3 2 2" xfId="3688"/>
    <cellStyle name="20% - 强调文字颜色 3 5 3 3" xfId="3689"/>
    <cellStyle name="常规 55 7" xfId="3690"/>
    <cellStyle name="常规 60 7" xfId="3691"/>
    <cellStyle name="20% - 强调文字颜色 3 5 3 3 2" xfId="3692"/>
    <cellStyle name="40% - 强调文字颜色 2 2 3 4 2" xfId="3693"/>
    <cellStyle name="20% - 强调文字颜色 3 5 3 4" xfId="3694"/>
    <cellStyle name="40% - 强调文字颜色 2 2 3 4 2 2" xfId="3695"/>
    <cellStyle name="常规 56 7" xfId="3696"/>
    <cellStyle name="常规 61 7" xfId="3697"/>
    <cellStyle name="20% - 强调文字颜色 3 5 3 4 2" xfId="3698"/>
    <cellStyle name="40% - 强调文字颜色 2 2 3 4 3" xfId="3699"/>
    <cellStyle name="40% - 强调文字颜色 1 2 2 2 3 2 2" xfId="3700"/>
    <cellStyle name="20% - 强调文字颜色 3 5 3 5" xfId="3701"/>
    <cellStyle name="常规 7 3 2 2 3" xfId="3702"/>
    <cellStyle name="20% - 强调文字颜色 4 2 4 2" xfId="3703"/>
    <cellStyle name="计算 2 2 3 3 4 3" xfId="3704"/>
    <cellStyle name="20% - 强调文字颜色 3 5 4" xfId="3705"/>
    <cellStyle name="20% - 强调文字颜色 6 2 6 8" xfId="3706"/>
    <cellStyle name="常规 7 3 2 2 3 2" xfId="3707"/>
    <cellStyle name="20% - 强调文字颜色 4 2 4 2 2" xfId="3708"/>
    <cellStyle name="差 2 9 2 4" xfId="3709"/>
    <cellStyle name="20% - 强调文字颜色 3 5 4 2" xfId="3710"/>
    <cellStyle name="检查单元格 2 2 2 2 3 2 2" xfId="3711"/>
    <cellStyle name="20% - 强调文字颜色 4 2 4 2 3" xfId="3712"/>
    <cellStyle name="20% - 强调文字颜色 3 5 4 3" xfId="3713"/>
    <cellStyle name="常规 7 3 2 2 4" xfId="3714"/>
    <cellStyle name="20% - 强调文字颜色 4 2 4 3" xfId="3715"/>
    <cellStyle name="计算 2 2 3 3 4 4" xfId="3716"/>
    <cellStyle name="20% - 强调文字颜色 3 5 5" xfId="3717"/>
    <cellStyle name="20% - 强调文字颜色 4 2 4 3 2" xfId="3718"/>
    <cellStyle name="20% - 强调文字颜色 3 5 5 2" xfId="3719"/>
    <cellStyle name="20% - 强调文字颜色 4 2 4 3 2 2" xfId="3720"/>
    <cellStyle name="20% - 强调文字颜色 3 5 5 2 2" xfId="3721"/>
    <cellStyle name="20% - 强调文字颜色 4 2 4 3 3" xfId="3722"/>
    <cellStyle name="强调文字颜色 2 3 3 2 2" xfId="3723"/>
    <cellStyle name="计算 2 4 2 10" xfId="3724"/>
    <cellStyle name="20% - 强调文字颜色 3 5 5 3" xfId="3725"/>
    <cellStyle name="20% - 强调文字颜色 4 2 4 4" xfId="3726"/>
    <cellStyle name="计算 2 2 3 3 4 5" xfId="3727"/>
    <cellStyle name="20% - 强调文字颜色 3 5 6" xfId="3728"/>
    <cellStyle name="40% - 强调文字颜色 3 3 2 2 4" xfId="3729"/>
    <cellStyle name="20% - 强调文字颜色 4 2 4 4 2" xfId="3730"/>
    <cellStyle name="20% - 强调文字颜色 3 5 6 2" xfId="3731"/>
    <cellStyle name="警告文本 3 2 2 2" xfId="3732"/>
    <cellStyle name="20% - 强调文字颜色 4 2 4 5" xfId="3733"/>
    <cellStyle name="20% - 强调文字颜色 3 5 7" xfId="3734"/>
    <cellStyle name="40% - 强调文字颜色 3 3 2 3 4" xfId="3735"/>
    <cellStyle name="警告文本 3 2 2 2 2" xfId="3736"/>
    <cellStyle name="20% - 强调文字颜色 4 2 4 5 2" xfId="3737"/>
    <cellStyle name="常规 204 2 6" xfId="3738"/>
    <cellStyle name="20% - 强调文字颜色 3 5 7 2" xfId="3739"/>
    <cellStyle name="警告文本 2 2 2 2 10 2" xfId="3740"/>
    <cellStyle name="20% - 强调文字颜色 6 2 2 3 2 2" xfId="3741"/>
    <cellStyle name="强调文字颜色 2 2 4 5" xfId="3742"/>
    <cellStyle name="汇总 2 2 3 2 10 2" xfId="3743"/>
    <cellStyle name="20% - 强调文字颜色 3 6" xfId="3744"/>
    <cellStyle name="强调文字颜色 2 2 4 5 2" xfId="3745"/>
    <cellStyle name="20% - 强调文字颜色 3 6 2" xfId="3746"/>
    <cellStyle name="强调文字颜色 2 2 4 5 2 2" xfId="3747"/>
    <cellStyle name="20% - 强调文字颜色 3 6 2 2" xfId="3748"/>
    <cellStyle name="强调文字颜色 2 2 4 6" xfId="3749"/>
    <cellStyle name="汇总 2 2 3 2 10 3" xfId="3750"/>
    <cellStyle name="20% - 强调文字颜色 3 7" xfId="3751"/>
    <cellStyle name="20% - 强调文字颜色 5 4 2 2 2 5" xfId="3752"/>
    <cellStyle name="20% - 强调文字颜色 5 2 4 2 7" xfId="3753"/>
    <cellStyle name="强调文字颜色 2 2 4 6 2" xfId="3754"/>
    <cellStyle name="20% - 强调文字颜色 3 7 2" xfId="3755"/>
    <cellStyle name="强调文字颜色 2 2 4 7" xfId="3756"/>
    <cellStyle name="汇总 2 2 3 2 10 4" xfId="3757"/>
    <cellStyle name="20% - 强调文字颜色 3 8" xfId="3758"/>
    <cellStyle name="20% - 强调文字颜色 4 2" xfId="3759"/>
    <cellStyle name="千位分隔 2 5 2 4" xfId="3760"/>
    <cellStyle name="20% - 强调文字颜色 4 2 10 3" xfId="3761"/>
    <cellStyle name="20% - 强调文字颜色 5 5 5 2" xfId="3762"/>
    <cellStyle name="20% - 强调文字颜色 4 2 12" xfId="3763"/>
    <cellStyle name="20% - 强调文字颜色 5 5 5 2 2" xfId="3764"/>
    <cellStyle name="常规 99 2 8" xfId="3765"/>
    <cellStyle name="20% - 强调文字颜色 4 2 12 2" xfId="3766"/>
    <cellStyle name="强调文字颜色 2 5 3 2 2" xfId="3767"/>
    <cellStyle name="20% - 强调文字颜色 5 5 5 3" xfId="3768"/>
    <cellStyle name="20% - 强调文字颜色 4 2 13" xfId="3769"/>
    <cellStyle name="20% - 强调文字颜色 4 2 13 2" xfId="3770"/>
    <cellStyle name="20% - 强调文字颜色 4 4 2 2 2 3 2" xfId="3771"/>
    <cellStyle name="20% - 强调文字颜色 4 2 14" xfId="3772"/>
    <cellStyle name="20% - 强调文字颜色 4 2 14 2" xfId="3773"/>
    <cellStyle name="20% - 强调文字颜色 4 2 15" xfId="3774"/>
    <cellStyle name="解释性文本 3 2 9" xfId="3775"/>
    <cellStyle name="20% - 强调文字颜色 4 2 2" xfId="3776"/>
    <cellStyle name="60% - 强调文字颜色 1 2 3 3 3" xfId="3777"/>
    <cellStyle name="强调文字颜色 5 2 4 2 5 2" xfId="3778"/>
    <cellStyle name="差 5 3 3" xfId="3779"/>
    <cellStyle name="20% - 强调文字颜色 4 2 2 2 2 2 2" xfId="3780"/>
    <cellStyle name="20% - 强调文字颜色 4 2 2 2 2 2 2 2" xfId="3781"/>
    <cellStyle name="汇总 2 2 2 2 2 3" xfId="3782"/>
    <cellStyle name="差 5 3 3 2" xfId="3783"/>
    <cellStyle name="差 5 3 4" xfId="3784"/>
    <cellStyle name="20% - 强调文字颜色 4 2 2 2 2 2 3" xfId="3785"/>
    <cellStyle name="标题 3 2 4 4 2" xfId="3786"/>
    <cellStyle name="20% - 强调文字颜色 4 2 2 2 2 2 3 2" xfId="3787"/>
    <cellStyle name="标题 3 2 4 4 2 2" xfId="3788"/>
    <cellStyle name="汇总 2 2 2 2 3 3" xfId="3789"/>
    <cellStyle name="差 5 3 4 2" xfId="3790"/>
    <cellStyle name="检查单元格 2 3 2 9 2" xfId="3791"/>
    <cellStyle name="差 5 3 5" xfId="3792"/>
    <cellStyle name="20% - 强调文字颜色 4 2 2 2 2 2 4" xfId="3793"/>
    <cellStyle name="标题 3 2 4 4 3" xfId="3794"/>
    <cellStyle name="20% - 强调文字颜色 4 2 2 2 2 2 4 2" xfId="3795"/>
    <cellStyle name="汇总 2 2 2 2 4 3" xfId="3796"/>
    <cellStyle name="差 5 3 6" xfId="3797"/>
    <cellStyle name="20% - 强调文字颜色 4 2 2 2 2 2 5" xfId="3798"/>
    <cellStyle name="标题 3 2 4 4 4" xfId="3799"/>
    <cellStyle name="强调文字颜色 5 2 4 2 6" xfId="3800"/>
    <cellStyle name="20% - 强调文字颜色 4 2 2 2 2 3" xfId="3801"/>
    <cellStyle name="强调文字颜色 5 2 4 2 6 2" xfId="3802"/>
    <cellStyle name="差 5 4 3" xfId="3803"/>
    <cellStyle name="20% - 强调文字颜色 4 2 2 2 2 3 2" xfId="3804"/>
    <cellStyle name="20% - 强调文字颜色 4 2 2 2 2 3 2 2" xfId="3805"/>
    <cellStyle name="差 5 4 4" xfId="3806"/>
    <cellStyle name="20% - 强调文字颜色 4 2 2 2 2 3 3" xfId="3807"/>
    <cellStyle name="标题 3 2 4 5 2" xfId="3808"/>
    <cellStyle name="60% - 强调文字颜色 4 6 2 2" xfId="3809"/>
    <cellStyle name="20% - 强调文字颜色 5 2 3 2 2 2" xfId="3810"/>
    <cellStyle name="常规 9 2 3 5 2" xfId="3811"/>
    <cellStyle name="强调文字颜色 5 2 4 2 7" xfId="3812"/>
    <cellStyle name="20% - 强调文字颜色 4 2 2 2 2 4" xfId="3813"/>
    <cellStyle name="20% - 强调文字颜色 5 2 3 2 2 2 2" xfId="3814"/>
    <cellStyle name="强调文字颜色 5 2 4 2 7 2" xfId="3815"/>
    <cellStyle name="差 5 5 3" xfId="3816"/>
    <cellStyle name="20% - 强调文字颜色 4 2 2 2 2 4 2" xfId="3817"/>
    <cellStyle name="20% - 强调文字颜色 5 2 3 2 2 2 2 2" xfId="3818"/>
    <cellStyle name="20% - 强调文字颜色 4 2 2 2 2 4 2 2" xfId="3819"/>
    <cellStyle name="汇总 2 2 2 4 2 3" xfId="3820"/>
    <cellStyle name="20% - 强调文字颜色 5 2 3 2 2 2 3" xfId="3821"/>
    <cellStyle name="差 5 5 4" xfId="3822"/>
    <cellStyle name="20% - 强调文字颜色 4 2 2 2 2 4 3" xfId="3823"/>
    <cellStyle name="标题 3 2 4 6 2" xfId="3824"/>
    <cellStyle name="20% - 强调文字颜色 6 2 2 5 2 2" xfId="3825"/>
    <cellStyle name="20% - 强调文字颜色 5 2 3 2 2 3 2" xfId="3826"/>
    <cellStyle name="强调文字颜色 5 2 4 2 8 2" xfId="3827"/>
    <cellStyle name="差 5 6 3" xfId="3828"/>
    <cellStyle name="20% - 强调文字颜色 4 2 2 2 2 5 2" xfId="3829"/>
    <cellStyle name="强调文字颜色 5 2 4 2 9" xfId="3830"/>
    <cellStyle name="20% - 强调文字颜色 4 2 2 2 2 6" xfId="3831"/>
    <cellStyle name="20% - 强调文字颜色 6 2 4 2 2 2" xfId="3832"/>
    <cellStyle name="20% - 强调文字颜色 6 2 2 5 3" xfId="3833"/>
    <cellStyle name="20% - 强调文字颜色 5 2 3 2 2 4" xfId="3834"/>
    <cellStyle name="强调文字颜色 5 2 4 2 9 2" xfId="3835"/>
    <cellStyle name="20% - 强调文字颜色 6 2 4 2 2 2 2" xfId="3836"/>
    <cellStyle name="差 5 7 3" xfId="3837"/>
    <cellStyle name="标题 5 5 2 6" xfId="3838"/>
    <cellStyle name="20% - 强调文字颜色 4 2 2 2 2 6 2" xfId="3839"/>
    <cellStyle name="20% - 强调文字颜色 5 2 3 2 2 4 2" xfId="3840"/>
    <cellStyle name="20% - 强调文字颜色 4 2 2 2 2 7" xfId="3841"/>
    <cellStyle name="20% - 强调文字颜色 6 2 4 2 2 3" xfId="3842"/>
    <cellStyle name="千位分隔 2 2 2 6 2" xfId="3843"/>
    <cellStyle name="解释性文本 4 12 2" xfId="3844"/>
    <cellStyle name="20% - 强调文字颜色 5 2 3 2 2 5" xfId="3845"/>
    <cellStyle name="20% - 强调文字颜色 4 2 2 2 3 2" xfId="3846"/>
    <cellStyle name="20% - 强调文字颜色 4 2 2 2 3 2 2" xfId="3847"/>
    <cellStyle name="20% - 强调文字颜色 4 2 2 2 3 3" xfId="3848"/>
    <cellStyle name="20% - 强调文字颜色 4 2 2 2 3 3 2" xfId="3849"/>
    <cellStyle name="标题 2 2 9 4" xfId="3850"/>
    <cellStyle name="20% - 强调文字颜色 5 2 3 2 3 2 2" xfId="3851"/>
    <cellStyle name="20% - 强调文字颜色 4 2 2 2 3 4 2" xfId="3852"/>
    <cellStyle name="20% - 强调文字颜色 4 2 2 2 4" xfId="3853"/>
    <cellStyle name="常规 247 8" xfId="3854"/>
    <cellStyle name="40% - 强调文字颜色 2 4 2 2 4" xfId="3855"/>
    <cellStyle name="常规 185 2 5" xfId="3856"/>
    <cellStyle name="常规 190 2 5" xfId="3857"/>
    <cellStyle name="常规 235 2 5" xfId="3858"/>
    <cellStyle name="常规 240 2 5" xfId="3859"/>
    <cellStyle name="20% - 强调文字颜色 4 2 2 2 4 2" xfId="3860"/>
    <cellStyle name="常规 247 8 2" xfId="3861"/>
    <cellStyle name="40% - 强调文字颜色 2 4 2 2 4 2" xfId="3862"/>
    <cellStyle name="计算 3 2 2 2 2 4" xfId="3863"/>
    <cellStyle name="汇总 3 2 2 11 4" xfId="3864"/>
    <cellStyle name="常规 235 2 5 2" xfId="3865"/>
    <cellStyle name="常规 240 2 5 2" xfId="3866"/>
    <cellStyle name="20% - 强调文字颜色 4 2 2 2 4 2 2" xfId="3867"/>
    <cellStyle name="常规 248 8" xfId="3868"/>
    <cellStyle name="40% - 强调文字颜色 2 4 2 3 4" xfId="3869"/>
    <cellStyle name="标题 7 2 4 2" xfId="3870"/>
    <cellStyle name="20% - 强调文字颜色 5 4 2 6" xfId="3871"/>
    <cellStyle name="常规 185 3 5" xfId="3872"/>
    <cellStyle name="常规 190 3 5" xfId="3873"/>
    <cellStyle name="常规 235 3 5" xfId="3874"/>
    <cellStyle name="常规 240 3 5" xfId="3875"/>
    <cellStyle name="20% - 强调文字颜色 4 2 2 2 5 2" xfId="3876"/>
    <cellStyle name="常规 248 9" xfId="3877"/>
    <cellStyle name="40% - 强调文字颜色 2 4 2 3 5" xfId="3878"/>
    <cellStyle name="标题 7 2 4 3" xfId="3879"/>
    <cellStyle name="20% - 强调文字颜色 5 4 2 7" xfId="3880"/>
    <cellStyle name="常规 235 3 6" xfId="3881"/>
    <cellStyle name="常规 240 3 6" xfId="3882"/>
    <cellStyle name="20% - 强调文字颜色 4 2 2 2 5 3" xfId="3883"/>
    <cellStyle name="20% - 强调文字颜色 4 2 2 2 6" xfId="3884"/>
    <cellStyle name="汇总 4 4 2 3" xfId="3885"/>
    <cellStyle name="常规 247 11" xfId="3886"/>
    <cellStyle name="20% - 强调文字颜色 4 2 2 2 6 2" xfId="3887"/>
    <cellStyle name="20% - 强调文字颜色 4 4 10" xfId="3888"/>
    <cellStyle name="20% - 强调文字颜色 4 2 2 2 7" xfId="3889"/>
    <cellStyle name="20% - 强调文字颜色 4 2 2 2 7 2" xfId="3890"/>
    <cellStyle name="20% - 强调文字颜色 4 2 2 2 8" xfId="3891"/>
    <cellStyle name="常规 2 3 3 6 2" xfId="3892"/>
    <cellStyle name="标题 3 5 10" xfId="3893"/>
    <cellStyle name="20% - 强调文字颜色 4 2 2 2 9" xfId="3894"/>
    <cellStyle name="20% - 强调文字颜色 4 2 2 3 3 2" xfId="3895"/>
    <cellStyle name="20% - 强调文字颜色 4 2 2 3 4" xfId="3896"/>
    <cellStyle name="常规 186 2 5" xfId="3897"/>
    <cellStyle name="常规 191 2 5" xfId="3898"/>
    <cellStyle name="常规 236 2 5" xfId="3899"/>
    <cellStyle name="常规 241 2 5" xfId="3900"/>
    <cellStyle name="20% - 强调文字颜色 4 2 2 3 4 2" xfId="3901"/>
    <cellStyle name="20% - 强调文字颜色 4 2 2 4 2 2" xfId="3902"/>
    <cellStyle name="20% - 强调文字颜色 4 2 2 4 3" xfId="3903"/>
    <cellStyle name="常规 46 4" xfId="3904"/>
    <cellStyle name="常规 51 4" xfId="3905"/>
    <cellStyle name="20% - 强调文字颜色 4 2 2 5 2 2" xfId="3906"/>
    <cellStyle name="20% - 强调文字颜色 4 2 2 5 3" xfId="3907"/>
    <cellStyle name="强调文字颜色 6 2 2 2 10" xfId="3908"/>
    <cellStyle name="20% - 强调文字颜色 4 2 2 7 2" xfId="3909"/>
    <cellStyle name="20% - 强调文字颜色 4 2 3" xfId="3910"/>
    <cellStyle name="60% - 强调文字颜色 1 2 3 3 4" xfId="3911"/>
    <cellStyle name="40% - 强调文字颜色 4 2 10 3" xfId="3912"/>
    <cellStyle name="汇总 2 3 8 2" xfId="3913"/>
    <cellStyle name="20% - 强调文字颜色 4 2 3 2 2 2 3 2" xfId="3914"/>
    <cellStyle name="标题 4 2 4 4 2 2" xfId="3915"/>
    <cellStyle name="汇总 3 2 2 2 3 3" xfId="3916"/>
    <cellStyle name="20% - 强调文字颜色 4 2 3 2 2 2 4" xfId="3917"/>
    <cellStyle name="标题 4 2 4 4 3" xfId="3918"/>
    <cellStyle name="20% - 强调文字颜色 4 2 3 2 2 2 4 2" xfId="3919"/>
    <cellStyle name="汇总 3 2 2 2 4 3" xfId="3920"/>
    <cellStyle name="20% - 强调文字颜色 4 2 3 2 2 2 5" xfId="3921"/>
    <cellStyle name="标题 4 2 4 4 4" xfId="3922"/>
    <cellStyle name="40% - 强调文字颜色 3 2 4 2 2 4" xfId="3923"/>
    <cellStyle name="汇总 2 4 8" xfId="3924"/>
    <cellStyle name="40% - 强调文字颜色 4 2 5 2 2 2" xfId="3925"/>
    <cellStyle name="40% - 强调文字颜色 2 2 3 2 2 6" xfId="3926"/>
    <cellStyle name="链接单元格 2 2 9" xfId="3927"/>
    <cellStyle name="20% - 强调文字颜色 4 2 3 2 2 3 3" xfId="3928"/>
    <cellStyle name="标题 4 2 4 5 2" xfId="3929"/>
    <cellStyle name="链接单元格 2 3 8 2" xfId="3930"/>
    <cellStyle name="20% - 强调文字颜色 4 2 3 2 2 4 2 2" xfId="3931"/>
    <cellStyle name="汇总 3 2 2 4 2 3" xfId="3932"/>
    <cellStyle name="汇总 2 5 8" xfId="3933"/>
    <cellStyle name="40% - 强调文字颜色 4 2 5 2 3 2" xfId="3934"/>
    <cellStyle name="40% - 强调文字颜色 1 4 10" xfId="3935"/>
    <cellStyle name="链接单元格 2 3 9" xfId="3936"/>
    <cellStyle name="计算 3 7 2 5" xfId="3937"/>
    <cellStyle name="20% - 强调文字颜色 4 2 3 2 2 4 3" xfId="3938"/>
    <cellStyle name="标题 4 2 4 6 2" xfId="3939"/>
    <cellStyle name="40% - 强调文字颜色 3 2 4 2 4 3" xfId="3940"/>
    <cellStyle name="强调文字颜色 2 5 2 10 2" xfId="3941"/>
    <cellStyle name="20% - 强调文字颜色 5 2 5" xfId="3942"/>
    <cellStyle name="20% - 强调文字颜色 6 3 2 5 2 2" xfId="3943"/>
    <cellStyle name="20% - 强调文字颜色 5 2 4 2 2 3 2" xfId="3944"/>
    <cellStyle name="链接单元格 2 4 8" xfId="3945"/>
    <cellStyle name="20% - 强调文字颜色 4 2 3 2 2 5 2" xfId="3946"/>
    <cellStyle name="20% - 强调文字颜色 6 3 2 5 3" xfId="3947"/>
    <cellStyle name="20% - 强调文字颜色 4 2 3 2 2 6" xfId="3948"/>
    <cellStyle name="20% - 强调文字颜色 6 2 5 2 2 2" xfId="3949"/>
    <cellStyle name="20% - 强调文字颜色 5 2 4 2 2 4" xfId="3950"/>
    <cellStyle name="强调文字颜色 2 2 6 2 5" xfId="3951"/>
    <cellStyle name="计算 2 2 3 5 2 4" xfId="3952"/>
    <cellStyle name="60% - 强调文字颜色 3 2 2 2 2 2 4" xfId="3953"/>
    <cellStyle name="20% - 强调文字颜色 5 3 5" xfId="3954"/>
    <cellStyle name="强调文字颜色 2 2 5 3 2 3" xfId="3955"/>
    <cellStyle name="20% - 强调文字颜色 5 2 4 2 2 4 2" xfId="3956"/>
    <cellStyle name="20% - 强调文字颜色 4 4 2 3" xfId="3957"/>
    <cellStyle name="链接单元格 2 5 8" xfId="3958"/>
    <cellStyle name="20% - 强调文字颜色 4 2 3 2 2 6 2" xfId="3959"/>
    <cellStyle name="千位分隔 2 3 2 6 2" xfId="3960"/>
    <cellStyle name="20% - 强调文字颜色 5 2 4 2 2 5" xfId="3961"/>
    <cellStyle name="20% - 强调文字颜色 4 2 3 2 2 7" xfId="3962"/>
    <cellStyle name="链接单元格 3 2 8" xfId="3963"/>
    <cellStyle name="20% - 强调文字颜色 4 2 3 2 3 3 2" xfId="3964"/>
    <cellStyle name="20% - 强调文字颜色 5 2 4 2 3 2" xfId="3965"/>
    <cellStyle name="20% - 强调文字颜色 4 2 3 2 3 4" xfId="3966"/>
    <cellStyle name="20% - 强调文字颜色 5 2 4 2 3 2 2" xfId="3967"/>
    <cellStyle name="20% - 强调文字颜色 4 2 3 2 3 4 2" xfId="3968"/>
    <cellStyle name="20% - 强调文字颜色 6 3 2 6 2" xfId="3969"/>
    <cellStyle name="20% - 强调文字颜色 5 2 4 2 3 3" xfId="3970"/>
    <cellStyle name="20% - 强调文字颜色 4 2 3 2 3 5" xfId="3971"/>
    <cellStyle name="40% - 强调文字颜色 2 2 2 5 2" xfId="3972"/>
    <cellStyle name="20% - 强调文字颜色 4 2 3 2 4" xfId="3973"/>
    <cellStyle name="40% - 强调文字颜色 2 5 2 2 4" xfId="3974"/>
    <cellStyle name="40% - 强调文字颜色 2 2 2 5 2 2" xfId="3975"/>
    <cellStyle name="20% - 强调文字颜色 4 2 3 2 4 2" xfId="3976"/>
    <cellStyle name="40% - 强调文字颜色 2 5 2 2 4 2" xfId="3977"/>
    <cellStyle name="20% - 强调文字颜色 4 2 3 2 4 2 2" xfId="3978"/>
    <cellStyle name="40% - 强调文字颜色 2 5 2 2 5" xfId="3979"/>
    <cellStyle name="差 2 6 10" xfId="3980"/>
    <cellStyle name="20% - 强调文字颜色 4 2 3 2 4 3" xfId="3981"/>
    <cellStyle name="20% - 强调文字颜色 4 2 3 2 5 2" xfId="3982"/>
    <cellStyle name="40% - 强调文字颜色 1 2 2 2 2 3 2 2" xfId="3983"/>
    <cellStyle name="标题 8 2 4 2" xfId="3984"/>
    <cellStyle name="适中 3 2 12" xfId="3985"/>
    <cellStyle name="20% - 强调文字颜色 6 4 2 6" xfId="3986"/>
    <cellStyle name="20% - 强调文字颜色 6 4 2 6 2" xfId="3987"/>
    <cellStyle name="计算 3 3 2 3 2 4" xfId="3988"/>
    <cellStyle name="20% - 强调文字颜色 4 2 3 2 5 2 2" xfId="3989"/>
    <cellStyle name="标题 8 2 4 3" xfId="3990"/>
    <cellStyle name="适中 3 2 13" xfId="3991"/>
    <cellStyle name="20% - 强调文字颜色 6 4 2 7" xfId="3992"/>
    <cellStyle name="20% - 强调文字颜色 4 2 3 2 5 3" xfId="3993"/>
    <cellStyle name="20% - 强调文字颜色 4 2 3 2 6" xfId="3994"/>
    <cellStyle name="40% - 强调文字颜色 1 2 2 2 2 3 3" xfId="3995"/>
    <cellStyle name="强调文字颜色 1 5 10" xfId="3996"/>
    <cellStyle name="汇总 5 4 2 3" xfId="3997"/>
    <cellStyle name="20% - 强调文字颜色 4 2 3 2 6 2" xfId="3998"/>
    <cellStyle name="20% - 强调文字颜色 4 2 3 2 7" xfId="3999"/>
    <cellStyle name="20% - 强调文字颜色 4 2 3 2 7 2" xfId="4000"/>
    <cellStyle name="60% - 强调文字颜色 2 4 2 2 2 4" xfId="4001"/>
    <cellStyle name="20% - 强调文字颜色 4 2 3 2 8" xfId="4002"/>
    <cellStyle name="20% - 强调文字颜色 4 2 3 3 3 2" xfId="4003"/>
    <cellStyle name="40% - 强调文字颜色 2 2 2 6 2" xfId="4004"/>
    <cellStyle name="常规 4 2 2 10" xfId="4005"/>
    <cellStyle name="20% - 强调文字颜色 4 2 3 3 4" xfId="4006"/>
    <cellStyle name="20% - 强调文字颜色 4 2 3 3 4 2" xfId="4007"/>
    <cellStyle name="计算 4 3 4 3" xfId="4008"/>
    <cellStyle name="汇总 2 4 4 2" xfId="4009"/>
    <cellStyle name="40% - 强调文字颜色 2 2 3 2 2 2 2" xfId="4010"/>
    <cellStyle name="常规 4 2 2 11" xfId="4011"/>
    <cellStyle name="20% - 强调文字颜色 4 2 3 3 5" xfId="4012"/>
    <cellStyle name="40% - 强调文字颜色 1 2 2 2 2 4 2" xfId="4013"/>
    <cellStyle name="20% - 强调文字颜色 4 2 3 4 2 2" xfId="4014"/>
    <cellStyle name="检查单元格 2 2 2 2 2 4 2" xfId="4015"/>
    <cellStyle name="20% - 强调文字颜色 4 2 3 4 3" xfId="4016"/>
    <cellStyle name="20% - 强调文字颜色 4 2 3 5 2 2" xfId="4017"/>
    <cellStyle name="计算 4 2 8" xfId="4018"/>
    <cellStyle name="40% - 强调文字颜色 4 2 10" xfId="4019"/>
    <cellStyle name="20% - 强调文字颜色 4 2 3 5 3" xfId="4020"/>
    <cellStyle name="20% - 强调文字颜色 4 2 3 6 2" xfId="4021"/>
    <cellStyle name="汇总 3 2 2 4 2" xfId="4022"/>
    <cellStyle name="标题 2 2 2 5 2 3" xfId="4023"/>
    <cellStyle name="20% - 强调文字颜色 5 3 2 2 6" xfId="4024"/>
    <cellStyle name="20% - 强调文字颜色 4 2 3 7 2" xfId="4025"/>
    <cellStyle name="20% - 强调文字颜色 4 2 4" xfId="4026"/>
    <cellStyle name="60% - 强调文字颜色 1 2 3 3 5" xfId="4027"/>
    <cellStyle name="40% - 强调文字颜色 2 2 3 5 2" xfId="4028"/>
    <cellStyle name="20% - 强调文字颜色 5 3 2 2 2 2" xfId="4029"/>
    <cellStyle name="检查单元格 2 2 2 2 3 2 3" xfId="4030"/>
    <cellStyle name="20% - 强调文字颜色 4 2 4 2 4" xfId="4031"/>
    <cellStyle name="40% - 强调文字颜色 2 2 3 5 2 2" xfId="4032"/>
    <cellStyle name="20% - 强调文字颜色 5 3 2 2 2 2 2" xfId="4033"/>
    <cellStyle name="20% - 强调文字颜色 4 2 4 2 4 2" xfId="4034"/>
    <cellStyle name="常规 2 3 13" xfId="4035"/>
    <cellStyle name="20% - 强调文字颜色 4 2 4 2 4 2 2" xfId="4036"/>
    <cellStyle name="20% - 强调文字颜色 4 2 4 2 4 3" xfId="4037"/>
    <cellStyle name="链接单元格 2 3 4 2 2" xfId="4038"/>
    <cellStyle name="计算 2 2 2 11 4" xfId="4039"/>
    <cellStyle name="20% - 强调文字颜色 5 3 2 2 2 3 2" xfId="4040"/>
    <cellStyle name="60% - 强调文字颜色 1 2 4 2 2 2 2" xfId="4041"/>
    <cellStyle name="20% - 强调文字颜色 4 2 4 2 5 2" xfId="4042"/>
    <cellStyle name="链接单元格 2 3 4 3" xfId="4043"/>
    <cellStyle name="常规 177 2 2" xfId="4044"/>
    <cellStyle name="常规 182 2 2" xfId="4045"/>
    <cellStyle name="常规 227 2 2" xfId="4046"/>
    <cellStyle name="常规 232 2 2" xfId="4047"/>
    <cellStyle name="20% - 强调文字颜色 5 3 2 2 2 4" xfId="4048"/>
    <cellStyle name="60% - 强调文字颜色 1 2 4 2 2 3" xfId="4049"/>
    <cellStyle name="20% - 强调文字颜色 4 2 4 2 6" xfId="4050"/>
    <cellStyle name="常规 177 2 2 2" xfId="4051"/>
    <cellStyle name="常规 182 2 2 2" xfId="4052"/>
    <cellStyle name="常规 227 2 2 2" xfId="4053"/>
    <cellStyle name="常规 232 2 2 2" xfId="4054"/>
    <cellStyle name="20% - 强调文字颜色 5 3 2 2 2 4 2" xfId="4055"/>
    <cellStyle name="60% - 强调文字颜色 1 2 4 2 2 3 2" xfId="4056"/>
    <cellStyle name="20% - 强调文字颜色 4 2 4 2 6 2" xfId="4057"/>
    <cellStyle name="强调文字颜色 2 2 9 2" xfId="4058"/>
    <cellStyle name="常规 177 2 3" xfId="4059"/>
    <cellStyle name="常规 182 2 3" xfId="4060"/>
    <cellStyle name="常规 227 2 3" xfId="4061"/>
    <cellStyle name="常规 232 2 3" xfId="4062"/>
    <cellStyle name="20% - 强调文字颜色 5 3 2 2 2 5" xfId="4063"/>
    <cellStyle name="60% - 强调文字颜色 1 2 4 2 2 4" xfId="4064"/>
    <cellStyle name="20% - 强调文字颜色 4 2 4 2 7" xfId="4065"/>
    <cellStyle name="20% - 强调文字颜色 4 2 4 3 3 2" xfId="4066"/>
    <cellStyle name="40% - 强调文字颜色 2 2 3 6 2" xfId="4067"/>
    <cellStyle name="好 2 2 2 2 2 3" xfId="4068"/>
    <cellStyle name="20% - 强调文字颜色 5 3 2 2 3 2" xfId="4069"/>
    <cellStyle name="20% - 强调文字颜色 4 2 4 3 4" xfId="4070"/>
    <cellStyle name="检查单元格 2 2 2 11 3" xfId="4071"/>
    <cellStyle name="好 2 2 2 2 2 3 2" xfId="4072"/>
    <cellStyle name="标题 2 2 3 2 3 5" xfId="4073"/>
    <cellStyle name="20% - 强调文字颜色 5 3 2 2 3 2 2" xfId="4074"/>
    <cellStyle name="20% - 强调文字颜色 4 2 4 3 4 2" xfId="4075"/>
    <cellStyle name="汇总 2 5 4 2" xfId="4076"/>
    <cellStyle name="40% - 强调文字颜色 2 2 3 2 3 2 2" xfId="4077"/>
    <cellStyle name="40% - 强调文字颜色 1 2 2 2 3 4 2" xfId="4078"/>
    <cellStyle name="60% - 强调文字颜色 1 2 4 2 3 2" xfId="4079"/>
    <cellStyle name="20% - 强调文字颜色 4 2 4 3 5" xfId="4080"/>
    <cellStyle name="链接单元格 2 3 5 2" xfId="4081"/>
    <cellStyle name="好 2 2 2 2 2 4" xfId="4082"/>
    <cellStyle name="20% - 强调文字颜色 5 3 2 2 3 3" xfId="4083"/>
    <cellStyle name="40% - 强调文字颜色 3 3 2 2 4 2" xfId="4084"/>
    <cellStyle name="20% - 强调文字颜色 4 2 4 4 2 2" xfId="4085"/>
    <cellStyle name="40% - 强调文字颜色 3 3 2 2 5" xfId="4086"/>
    <cellStyle name="20% - 强调文字颜色 4 2 4 4 3" xfId="4087"/>
    <cellStyle name="40% - 强调文字颜色 3 3 2 3 4 2" xfId="4088"/>
    <cellStyle name="警告文本 3 2 2 2 2 2" xfId="4089"/>
    <cellStyle name="20% - 强调文字颜色 4 2 4 5 2 2" xfId="4090"/>
    <cellStyle name="40% - 强调文字颜色 3 3 2 3 5" xfId="4091"/>
    <cellStyle name="警告文本 3 2 2 2 3" xfId="4092"/>
    <cellStyle name="20% - 强调文字颜色 4 2 4 5 3" xfId="4093"/>
    <cellStyle name="警告文本 3 2 2 3 2" xfId="4094"/>
    <cellStyle name="20% - 强调文字颜色 4 2 4 6 2" xfId="4095"/>
    <cellStyle name="警告文本 3 2 2 4" xfId="4096"/>
    <cellStyle name="警告文本 2 16 2" xfId="4097"/>
    <cellStyle name="20% - 强调文字颜色 4 2 4 7" xfId="4098"/>
    <cellStyle name="警告文本 3 2 2 4 2" xfId="4099"/>
    <cellStyle name="20% - 强调文字颜色 4 2 4 7 2" xfId="4100"/>
    <cellStyle name="标题 5 3 2 2 5" xfId="4101"/>
    <cellStyle name="20% - 强调文字颜色 6 3 2 4 2 2" xfId="4102"/>
    <cellStyle name="标题 4 5 6 2" xfId="4103"/>
    <cellStyle name="20% - 强调文字颜色 4 2 5" xfId="4104"/>
    <cellStyle name="20% - 强调文字颜色 4 2 5 2" xfId="4105"/>
    <cellStyle name="40% - 强调文字颜色 1 4" xfId="4106"/>
    <cellStyle name="常规 9 3" xfId="4107"/>
    <cellStyle name="20% - 强调文字颜色 4 2 5 2 2" xfId="4108"/>
    <cellStyle name="常规 4 2 5 2" xfId="4109"/>
    <cellStyle name="40% - 强调文字颜色 1 5" xfId="4110"/>
    <cellStyle name="常规 9 4" xfId="4111"/>
    <cellStyle name="检查单元格 2 2 2 2 4 2 2" xfId="4112"/>
    <cellStyle name="20% - 强调文字颜色 4 2 5 2 3" xfId="4113"/>
    <cellStyle name="常规 4 2 5 2 2" xfId="4114"/>
    <cellStyle name="40% - 强调文字颜色 1 5 2" xfId="4115"/>
    <cellStyle name="常规 9 4 2" xfId="4116"/>
    <cellStyle name="20% - 强调文字颜色 4 2 5 2 3 2" xfId="4117"/>
    <cellStyle name="40% - 强调文字颜色 2 2 4 5 2" xfId="4118"/>
    <cellStyle name="常规 4 2 5 3" xfId="4119"/>
    <cellStyle name="40% - 强调文字颜色 1 6" xfId="4120"/>
    <cellStyle name="20% - 强调文字颜色 5 3 2 3 2 2" xfId="4121"/>
    <cellStyle name="常规 9 5" xfId="4122"/>
    <cellStyle name="检查单元格 2 2 2 2 4 2 3" xfId="4123"/>
    <cellStyle name="20% - 强调文字颜色 4 2 5 2 4" xfId="4124"/>
    <cellStyle name="40% - 强调文字颜色 2 2 4 5 2 2" xfId="4125"/>
    <cellStyle name="20% - 强调文字颜色 5 2 2 2 2 2 4" xfId="4126"/>
    <cellStyle name="常规 4 2 5 3 2" xfId="4127"/>
    <cellStyle name="40% - 强调文字颜色 1 6 2" xfId="4128"/>
    <cellStyle name="常规 9 5 2" xfId="4129"/>
    <cellStyle name="注释 2 7 10" xfId="4130"/>
    <cellStyle name="标题 2 4 12" xfId="4131"/>
    <cellStyle name="20% - 强调文字颜色 4 2 5 2 4 2" xfId="4132"/>
    <cellStyle name="40% - 强调文字颜色 2 2 4 5 3" xfId="4133"/>
    <cellStyle name="汇总 2 6 3 2" xfId="4134"/>
    <cellStyle name="常规 4 2 5 4" xfId="4135"/>
    <cellStyle name="40% - 强调文字颜色 1 7" xfId="4136"/>
    <cellStyle name="解释性文本 4 2 8 2" xfId="4137"/>
    <cellStyle name="常规 9 6" xfId="4138"/>
    <cellStyle name="检查单元格 2 2 2 2 4 2 4" xfId="4139"/>
    <cellStyle name="60% - 强调文字颜色 1 2 4 3 2 2" xfId="4140"/>
    <cellStyle name="20% - 强调文字颜色 4 2 5 2 5" xfId="4141"/>
    <cellStyle name="20% - 强调文字颜色 4 2 5 3" xfId="4142"/>
    <cellStyle name="40% - 强调文字颜色 2 4" xfId="4143"/>
    <cellStyle name="20% - 强调文字颜色 4 2 5 3 2" xfId="4144"/>
    <cellStyle name="40% - 强调文字颜色 2 4 2" xfId="4145"/>
    <cellStyle name="标题 6 2 2 2 4" xfId="4146"/>
    <cellStyle name="20% - 强调文字颜色 4 2 5 3 2 2" xfId="4147"/>
    <cellStyle name="常规 4 2 6 2" xfId="4148"/>
    <cellStyle name="40% - 强调文字颜色 2 5" xfId="4149"/>
    <cellStyle name="20% - 强调文字颜色 4 2 5 3 3" xfId="4150"/>
    <cellStyle name="20% - 强调文字颜色 4 2 5 4" xfId="4151"/>
    <cellStyle name="40% - 强调文字颜色 3 4" xfId="4152"/>
    <cellStyle name="20% - 强调文字颜色 4 2 5 4 2" xfId="4153"/>
    <cellStyle name="40% - 强调文字颜色 3 4 2" xfId="4154"/>
    <cellStyle name="强调文字颜色 1 2 17" xfId="4155"/>
    <cellStyle name="检查单元格 2 3 6" xfId="4156"/>
    <cellStyle name="标题 6 2 3 2 4" xfId="4157"/>
    <cellStyle name="20% - 强调文字颜色 4 2 5 4 2 2" xfId="4158"/>
    <cellStyle name="常规 4 2 7 2" xfId="4159"/>
    <cellStyle name="40% - 强调文字颜色 3 5" xfId="4160"/>
    <cellStyle name="20% - 强调文字颜色 4 2 5 4 3" xfId="4161"/>
    <cellStyle name="警告文本 3 2 3 2 2" xfId="4162"/>
    <cellStyle name="20% - 强调文字颜色 4 2 5 5 2" xfId="4163"/>
    <cellStyle name="好 2 5" xfId="4164"/>
    <cellStyle name="警告文本 3 2 3 3 2" xfId="4165"/>
    <cellStyle name="20% - 强调文字颜色 4 2 5 6 2" xfId="4166"/>
    <cellStyle name="链接单元格 2 3 12" xfId="4167"/>
    <cellStyle name="20% - 强调文字颜色 6 4 4 2 2" xfId="4168"/>
    <cellStyle name="警告文本 3 2 3 4" xfId="4169"/>
    <cellStyle name="20% - 强调文字颜色 4 2 5 7" xfId="4170"/>
    <cellStyle name="标题 4 5 6 3" xfId="4171"/>
    <cellStyle name="20% - 强调文字颜色 4 2 6" xfId="4172"/>
    <cellStyle name="20% - 强调文字颜色 4 2 6 2" xfId="4173"/>
    <cellStyle name="20% - 强调文字颜色 4 2 6 2 2" xfId="4174"/>
    <cellStyle name="20% - 强调文字颜色 4 2 6 2 2 2" xfId="4175"/>
    <cellStyle name="20% - 强调文字颜色 4 2 6 2 3" xfId="4176"/>
    <cellStyle name="20% - 强调文字颜色 4 2 6 2 3 2" xfId="4177"/>
    <cellStyle name="标题 5 4 2 2 3" xfId="4178"/>
    <cellStyle name="40% - 强调文字颜色 2 2 5 5 2" xfId="4179"/>
    <cellStyle name="20% - 强调文字颜色 5 3 2 4 2 2" xfId="4180"/>
    <cellStyle name="20% - 强调文字颜色 4 2 6 2 4" xfId="4181"/>
    <cellStyle name="20% - 强调文字颜色 4 2 6 3" xfId="4182"/>
    <cellStyle name="20% - 强调文字颜色 4 2 6 3 2" xfId="4183"/>
    <cellStyle name="20% - 强调文字颜色 4 2 6 3 2 2" xfId="4184"/>
    <cellStyle name="20% - 强调文字颜色 4 2 6 3 3" xfId="4185"/>
    <cellStyle name="60% - 强调文字颜色 1 3 3 5" xfId="4186"/>
    <cellStyle name="40% - 强调文字颜色 3 3 2 2 2 2" xfId="4187"/>
    <cellStyle name="20% - 强调文字颜色 4 2 6 4" xfId="4188"/>
    <cellStyle name="40% - 强调文字颜色 3 3 2 2 2 2 2" xfId="4189"/>
    <cellStyle name="20% - 强调文字颜色 4 2 6 4 2" xfId="4190"/>
    <cellStyle name="强调文字颜色 6 2 17" xfId="4191"/>
    <cellStyle name="20% - 强调文字颜色 4 2 6 4 2 2" xfId="4192"/>
    <cellStyle name="20% - 强调文字颜色 4 2 6 4 3" xfId="4193"/>
    <cellStyle name="常规 206 2 6" xfId="4194"/>
    <cellStyle name="常规 211 2 6" xfId="4195"/>
    <cellStyle name="40% - 强调文字颜色 3 3 2 2 2 3 2" xfId="4196"/>
    <cellStyle name="警告文本 3 2 4 2 2" xfId="4197"/>
    <cellStyle name="20% - 强调文字颜色 4 2 6 5 2" xfId="4198"/>
    <cellStyle name="20% - 强调文字颜色 4 2 6 5 2 2" xfId="4199"/>
    <cellStyle name="警告文本 3 2 4 2 3" xfId="4200"/>
    <cellStyle name="20% - 强调文字颜色 4 2 6 5 3" xfId="4201"/>
    <cellStyle name="40% - 强调文字颜色 3 3 2 2 2 4" xfId="4202"/>
    <cellStyle name="警告文本 3 2 4 3" xfId="4203"/>
    <cellStyle name="20% - 强调文字颜色 4 2 6 6" xfId="4204"/>
    <cellStyle name="40% - 强调文字颜色 3 3 2 2 2 4 2" xfId="4205"/>
    <cellStyle name="20% - 强调文字颜色 4 2 6 6 2" xfId="4206"/>
    <cellStyle name="60% - 强调文字颜色 5 2" xfId="4207"/>
    <cellStyle name="40% - 强调文字颜色 3 3 2 2 2 5" xfId="4208"/>
    <cellStyle name="20% - 强调文字颜色 4 2 6 7" xfId="4209"/>
    <cellStyle name="20% - 强调文字颜色 4 2 6 7 2" xfId="4210"/>
    <cellStyle name="标题 5 3 2 2 7" xfId="4211"/>
    <cellStyle name="40% - 强调文字颜色 4 2 2 2 2 2 3 2" xfId="4212"/>
    <cellStyle name="标题 4 5 6 4" xfId="4213"/>
    <cellStyle name="20% - 强调文字颜色 4 2 7" xfId="4214"/>
    <cellStyle name="常规 196 2 6" xfId="4215"/>
    <cellStyle name="常规 246 2 6" xfId="4216"/>
    <cellStyle name="20% - 强调文字颜色 4 2 7 2" xfId="4217"/>
    <cellStyle name="40% - 强调文字颜色 1 2 3 2 4 3" xfId="4218"/>
    <cellStyle name="20% - 强调文字颜色 4 2 7 2 2" xfId="4219"/>
    <cellStyle name="20% - 强调文字颜色 4 2 7 3" xfId="4220"/>
    <cellStyle name="20% - 强调文字颜色 4 2 8 2 2" xfId="4221"/>
    <cellStyle name="20% - 强调文字颜色 4 2 8 3" xfId="4222"/>
    <cellStyle name="计算 2 3 2 2 5" xfId="4223"/>
    <cellStyle name="20% - 强调文字颜色 4 2 9 2" xfId="4224"/>
    <cellStyle name="强调文字颜色 1 2 2 2 2 2 4" xfId="4225"/>
    <cellStyle name="计算 2 3 2 2 5 2" xfId="4226"/>
    <cellStyle name="20% - 强调文字颜色 4 2 9 2 2" xfId="4227"/>
    <cellStyle name="计算 2 3 2 2 6" xfId="4228"/>
    <cellStyle name="20% - 强调文字颜色 4 2 9 3" xfId="4229"/>
    <cellStyle name="40% - 强调文字颜色 4 2 3 2 2 4 2 2" xfId="4230"/>
    <cellStyle name="强调文字颜色 2 2 5 2" xfId="4231"/>
    <cellStyle name="20% - 强调文字颜色 4 3" xfId="4232"/>
    <cellStyle name="强调文字颜色 2 2 5 2 2" xfId="4233"/>
    <cellStyle name="20% - 强调文字颜色 4 3 2" xfId="4234"/>
    <cellStyle name="60% - 强调文字颜色 1 2 3 4 3" xfId="4235"/>
    <cellStyle name="强调文字颜色 2 2 5 2 4" xfId="4236"/>
    <cellStyle name="计算 2 2 3 4 2 3" xfId="4237"/>
    <cellStyle name="20% - 强调文字颜色 4 3 4" xfId="4238"/>
    <cellStyle name="强调文字颜色 2 2 5 2 2 2" xfId="4239"/>
    <cellStyle name="20% - 强调文字颜色 4 3 2 2" xfId="4240"/>
    <cellStyle name="标题 5 2 2 2 2 2 4" xfId="4241"/>
    <cellStyle name="20% - 强调文字颜色 4 5 4" xfId="4242"/>
    <cellStyle name="强调文字颜色 2 2 5 2 4 2" xfId="4243"/>
    <cellStyle name="20% - 强调文字颜色 4 3 4 2" xfId="4244"/>
    <cellStyle name="标题 5 3 2 5 4" xfId="4245"/>
    <cellStyle name="20% - 强调文字颜色 4 3 2 2 2" xfId="4246"/>
    <cellStyle name="标题 5 2 2 2 4 2 4" xfId="4247"/>
    <cellStyle name="20% - 强调文字颜色 6 5 4" xfId="4248"/>
    <cellStyle name="好 2 2 2 10 4" xfId="4249"/>
    <cellStyle name="20% - 强调文字颜色 4 5 4 2" xfId="4250"/>
    <cellStyle name="20% - 强调文字颜色 4 3 4 2 2" xfId="4251"/>
    <cellStyle name="强调文字颜色 6 2 4 2 5" xfId="4252"/>
    <cellStyle name="20% - 强调文字颜色 4 3 2 2 2 2" xfId="4253"/>
    <cellStyle name="20% - 强调文字颜色 6 5 4 2" xfId="4254"/>
    <cellStyle name="20% - 强调文字颜色 4 5 4 2 2" xfId="4255"/>
    <cellStyle name="强调文字颜色 6 2 4 2 5 2" xfId="4256"/>
    <cellStyle name="常规 35 2 2 6" xfId="4257"/>
    <cellStyle name="常规 40 2 2 6" xfId="4258"/>
    <cellStyle name="20% - 强调文字颜色 4 3 2 2 2 2 2" xfId="4259"/>
    <cellStyle name="20% - 强调文字颜色 6 5 5 2" xfId="4260"/>
    <cellStyle name="强调文字颜色 6 2 4 2 6 2" xfId="4261"/>
    <cellStyle name="20% - 强调文字颜色 4 3 2 2 2 3 2" xfId="4262"/>
    <cellStyle name="20% - 强调文字颜色 6 5 6" xfId="4263"/>
    <cellStyle name="20% - 强调文字颜色 4 3 2 2 2 4" xfId="4264"/>
    <cellStyle name="20% - 强调文字颜色 6 5 6 2" xfId="4265"/>
    <cellStyle name="20% - 强调文字颜色 4 3 2 2 2 4 2" xfId="4266"/>
    <cellStyle name="好 4 2 6 2" xfId="4267"/>
    <cellStyle name="20% - 强调文字颜色 6 5 7" xfId="4268"/>
    <cellStyle name="20% - 强调文字颜色 4 3 2 2 2 5" xfId="4269"/>
    <cellStyle name="20% - 强调文字颜色 4 5 5 2" xfId="4270"/>
    <cellStyle name="20% - 强调文字颜色 4 3 2 2 3 2" xfId="4271"/>
    <cellStyle name="20% - 强调文字颜色 4 5 5 2 2" xfId="4272"/>
    <cellStyle name="20% - 强调文字颜色 4 3 2 2 3 2 2" xfId="4273"/>
    <cellStyle name="强调文字颜色 2 4 3 2 2" xfId="4274"/>
    <cellStyle name="20% - 强调文字颜色 4 5 5 3" xfId="4275"/>
    <cellStyle name="20% - 强调文字颜色 4 3 2 2 3 3" xfId="4276"/>
    <cellStyle name="20% - 强调文字颜色 4 5 6" xfId="4277"/>
    <cellStyle name="20% - 强调文字颜色 4 3 2 2 4" xfId="4278"/>
    <cellStyle name="40% - 强调文字颜色 3 4 2 2 4" xfId="4279"/>
    <cellStyle name="20% - 强调文字颜色 4 5 6 2" xfId="4280"/>
    <cellStyle name="20% - 强调文字颜色 4 3 2 2 4 2" xfId="4281"/>
    <cellStyle name="40% - 强调文字颜色 3 4 2 2 4 2" xfId="4282"/>
    <cellStyle name="20% - 强调文字颜色 4 3 2 2 4 2 2" xfId="4283"/>
    <cellStyle name="40% - 强调文字颜色 3 4 2 2 5" xfId="4284"/>
    <cellStyle name="20% - 强调文字颜色 4 3 2 2 4 3" xfId="4285"/>
    <cellStyle name="20% - 强调文字颜色 4 5 7" xfId="4286"/>
    <cellStyle name="20% - 强调文字颜色 4 3 2 2 5" xfId="4287"/>
    <cellStyle name="40% - 强调文字颜色 3 4 2 3 4" xfId="4288"/>
    <cellStyle name="常规 199 2 6" xfId="4289"/>
    <cellStyle name="20% - 强调文字颜色 4 5 7 2" xfId="4290"/>
    <cellStyle name="20% - 强调文字颜色 4 3 2 2 5 2" xfId="4291"/>
    <cellStyle name="汇总 2 2 2 4 2 2" xfId="4292"/>
    <cellStyle name="20% - 强调文字颜色 4 3 2 2 6 2" xfId="4293"/>
    <cellStyle name="汇总 2 2 2 4 3" xfId="4294"/>
    <cellStyle name="20% - 强调文字颜色 4 3 2 2 7" xfId="4295"/>
    <cellStyle name="强调文字颜色 2 2 5 2 5" xfId="4296"/>
    <cellStyle name="计算 2 2 3 4 2 4" xfId="4297"/>
    <cellStyle name="标题 4 5 7 2" xfId="4298"/>
    <cellStyle name="20% - 强调文字颜色 4 3 5" xfId="4299"/>
    <cellStyle name="20% - 强调文字颜色 4 3 2 3" xfId="4300"/>
    <cellStyle name="20% - 强调文字颜色 4 3 5 2" xfId="4301"/>
    <cellStyle name="常规 2 2 2 2 2 2 7" xfId="4302"/>
    <cellStyle name="标题 5 3 2 6 4" xfId="4303"/>
    <cellStyle name="20% - 强调文字颜色 4 3 2 3 2" xfId="4304"/>
    <cellStyle name="常规 66 9" xfId="4305"/>
    <cellStyle name="常规 71 9" xfId="4306"/>
    <cellStyle name="20% - 强调文字颜色 4 3 5 2 2" xfId="4307"/>
    <cellStyle name="常规 2 2 2 2 2 2 7 2" xfId="4308"/>
    <cellStyle name="20% - 强调文字颜色 4 3 2 3 2 2" xfId="4309"/>
    <cellStyle name="20% - 强调文字颜色 4 3 2 3 3 2" xfId="4310"/>
    <cellStyle name="20% - 强调文字颜色 4 3 2 3 4" xfId="4311"/>
    <cellStyle name="20% - 强调文字颜色 4 3 2 3 4 2" xfId="4312"/>
    <cellStyle name="常规 129 3 3" xfId="4313"/>
    <cellStyle name="常规 134 3 3" xfId="4314"/>
    <cellStyle name="20% - 强调文字颜色 6 2 9 2 2" xfId="4315"/>
    <cellStyle name="计算 2 2 3 4 2 5" xfId="4316"/>
    <cellStyle name="20% - 强调文字颜色 4 3 6" xfId="4317"/>
    <cellStyle name="20% - 强调文字颜色 4 3 2 4" xfId="4318"/>
    <cellStyle name="汇总 3 16" xfId="4319"/>
    <cellStyle name="20% - 强调文字颜色 4 3 6 2" xfId="4320"/>
    <cellStyle name="20% - 强调文字颜色 4 3 2 4 2" xfId="4321"/>
    <cellStyle name="20% - 强调文字颜色 4 3 2 4 2 2" xfId="4322"/>
    <cellStyle name="40% - 强调文字颜色 4 2 2 2 2 2 4 2" xfId="4323"/>
    <cellStyle name="20% - 强调文字颜色 4 3 7" xfId="4324"/>
    <cellStyle name="20% - 强调文字颜色 4 3 2 5" xfId="4325"/>
    <cellStyle name="好 3 2 2 9 4" xfId="4326"/>
    <cellStyle name="常规 197 2 6" xfId="4327"/>
    <cellStyle name="常规 247 2 6" xfId="4328"/>
    <cellStyle name="20% - 强调文字颜色 4 3 7 2" xfId="4329"/>
    <cellStyle name="20% - 强调文字颜色 4 3 2 5 2" xfId="4330"/>
    <cellStyle name="40% - 强调文字颜色 1 2 4 2 4 3" xfId="4331"/>
    <cellStyle name="20% - 强调文字颜色 4 3 2 5 2 2" xfId="4332"/>
    <cellStyle name="20% - 强调文字颜色 4 3 2 5 3" xfId="4333"/>
    <cellStyle name="计算 2 5" xfId="4334"/>
    <cellStyle name="20% - 强调文字颜色 4 3 2 7 2" xfId="4335"/>
    <cellStyle name="20% - 强调文字颜色 4 3 2 8" xfId="4336"/>
    <cellStyle name="强调文字颜色 2 2 5 2 3" xfId="4337"/>
    <cellStyle name="计算 2 2 3 4 2 2" xfId="4338"/>
    <cellStyle name="20% - 强调文字颜色 4 3 3" xfId="4339"/>
    <cellStyle name="好 2 4 8 2" xfId="4340"/>
    <cellStyle name="40% - 强调文字颜色 3 2 4 2 7" xfId="4341"/>
    <cellStyle name="20% - 强调文字颜色 4 4 4" xfId="4342"/>
    <cellStyle name="强调文字颜色 2 2 5 2 3 2" xfId="4343"/>
    <cellStyle name="20% - 强调文字颜色 4 3 3 2" xfId="4344"/>
    <cellStyle name="常规 107 2 9" xfId="4345"/>
    <cellStyle name="标题 5 2 2 2 3 2 4" xfId="4346"/>
    <cellStyle name="60% - 强调文字颜色 3 2 2 2 2 4 3" xfId="4347"/>
    <cellStyle name="20% - 强调文字颜色 5 5 4" xfId="4348"/>
    <cellStyle name="20% - 强调文字颜色 4 4 4 2" xfId="4349"/>
    <cellStyle name="20% - 强调文字颜色 4 3 3 2 2" xfId="4350"/>
    <cellStyle name="20% - 强调文字颜色 4 4 5" xfId="4351"/>
    <cellStyle name="20% - 强调文字颜色 4 3 3 3" xfId="4352"/>
    <cellStyle name="20% - 强调文字颜色 4 4 5 2" xfId="4353"/>
    <cellStyle name="20% - 强调文字颜色 4 3 3 3 2" xfId="4354"/>
    <cellStyle name="20% - 强调文字颜色 4 4 6" xfId="4355"/>
    <cellStyle name="60% - 强调文字颜色 2 2 2 2 2 4 2 2" xfId="4356"/>
    <cellStyle name="20% - 强调文字颜色 4 3 3 4" xfId="4357"/>
    <cellStyle name="汇总 2 2 2 2 16" xfId="4358"/>
    <cellStyle name="20% - 强调文字颜色 4 4 6 2" xfId="4359"/>
    <cellStyle name="20% - 强调文字颜色 4 3 3 4 2" xfId="4360"/>
    <cellStyle name="20% - 强调文字颜色 4 4 7" xfId="4361"/>
    <cellStyle name="20% - 强调文字颜色 4 3 3 5" xfId="4362"/>
    <cellStyle name="40% - 强调文字颜色 3 2 4 2 5" xfId="4363"/>
    <cellStyle name="强调文字颜色 2 2 5 3 2" xfId="4364"/>
    <cellStyle name="20% - 强调文字颜色 4 4 2" xfId="4365"/>
    <cellStyle name="60% - 强调文字颜色 1 2 3 5 3" xfId="4366"/>
    <cellStyle name="强调文字颜色 2 2 6 2 4" xfId="4367"/>
    <cellStyle name="计算 2 2 3 5 2 3" xfId="4368"/>
    <cellStyle name="60% - 强调文字颜色 3 2 2 2 2 2 3" xfId="4369"/>
    <cellStyle name="20% - 强调文字颜色 5 3 4" xfId="4370"/>
    <cellStyle name="40% - 强调文字颜色 3 2 4 2 5 2" xfId="4371"/>
    <cellStyle name="强调文字颜色 2 2 5 3 2 2" xfId="4372"/>
    <cellStyle name="好 3 2 3 4 4" xfId="4373"/>
    <cellStyle name="20% - 强调文字颜色 4 4 2 2" xfId="4374"/>
    <cellStyle name="20% - 强调文字颜色 4 4 2 2 2 2 2" xfId="4375"/>
    <cellStyle name="20% - 强调文字颜色 4 4 2 2 2 3" xfId="4376"/>
    <cellStyle name="20% - 强调文字颜色 4 4 2 2 2 4" xfId="4377"/>
    <cellStyle name="20% - 强调文字颜色 4 4 2 2 2 4 2" xfId="4378"/>
    <cellStyle name="20% - 强调文字颜色 4 4 2 2 2 5" xfId="4379"/>
    <cellStyle name="检查单元格 2 2 2 2 10 2" xfId="4380"/>
    <cellStyle name="40% - 强调文字颜色 4 2 2 2 2 3 2" xfId="4381"/>
    <cellStyle name="20% - 强调文字颜色 4 4 2 2 3 2 2" xfId="4382"/>
    <cellStyle name="检查单元格 2 2 2 2 11" xfId="4383"/>
    <cellStyle name="40% - 强调文字颜色 4 2 2 2 2 4" xfId="4384"/>
    <cellStyle name="40% - 强调文字颜色 5 2 3 2 2 2" xfId="4385"/>
    <cellStyle name="20% - 强调文字颜色 4 4 2 2 3 3" xfId="4386"/>
    <cellStyle name="40% - 强调文字颜色 4 2 2 2 3 3" xfId="4387"/>
    <cellStyle name="20% - 强调文字颜色 4 4 2 2 4 2" xfId="4388"/>
    <cellStyle name="40% - 强调文字颜色 4 2 2 2 3 3 2" xfId="4389"/>
    <cellStyle name="20% - 强调文字颜色 4 4 2 2 4 2 2" xfId="4390"/>
    <cellStyle name="40% - 强调文字颜色 4 2 2 2 3 4" xfId="4391"/>
    <cellStyle name="40% - 强调文字颜色 4 4 2 2 5" xfId="4392"/>
    <cellStyle name="40% - 强调文字颜色 1 2 6 4 2 2" xfId="4393"/>
    <cellStyle name="40% - 强调文字颜色 5 2 3 2 3 2" xfId="4394"/>
    <cellStyle name="20% - 强调文字颜色 4 4 2 2 4 3" xfId="4395"/>
    <cellStyle name="20% - 强调文字颜色 4 4 2 2 5" xfId="4396"/>
    <cellStyle name="40% - 强调文字颜色 4 2 2 2 4 3" xfId="4397"/>
    <cellStyle name="20% - 强调文字颜色 4 4 2 2 5 2" xfId="4398"/>
    <cellStyle name="汇总 2 3 2 4 2" xfId="4399"/>
    <cellStyle name="20% - 强调文字颜色 4 4 2 2 6" xfId="4400"/>
    <cellStyle name="汇总 2 3 2 4 3" xfId="4401"/>
    <cellStyle name="20% - 强调文字颜色 4 4 2 2 7" xfId="4402"/>
    <cellStyle name="40% - 强调文字颜色 2 5 3 5" xfId="4403"/>
    <cellStyle name="20% - 强调文字颜色 5 3 5 2 2" xfId="4404"/>
    <cellStyle name="汇总 2 4 11" xfId="4405"/>
    <cellStyle name="常规 2 4 2 2 4" xfId="4406"/>
    <cellStyle name="20% - 强调文字颜色 4 4 2 3 2 2" xfId="4407"/>
    <cellStyle name="20% - 强调文字颜色 4 4 2 3 3 2" xfId="4408"/>
    <cellStyle name="40% - 强调文字颜色 2 2 13" xfId="4409"/>
    <cellStyle name="20% - 强调文字颜色 4 4 2 3 4" xfId="4410"/>
    <cellStyle name="20% - 强调文字颜色 4 4 2 3 5" xfId="4411"/>
    <cellStyle name="解释性文本 2 2" xfId="4412"/>
    <cellStyle name="标题 5 3 2 4 2 4" xfId="4413"/>
    <cellStyle name="40% - 强调文字颜色 2 3 2 3 2" xfId="4414"/>
    <cellStyle name="计算 2 2 3 5 2 5" xfId="4415"/>
    <cellStyle name="标题 1 5 2 2 2" xfId="4416"/>
    <cellStyle name="60% - 强调文字颜色 3 2 2 2 2 2 5" xfId="4417"/>
    <cellStyle name="20% - 强调文字颜色 5 3 6" xfId="4418"/>
    <cellStyle name="强调文字颜色 2 2 5 3 2 4" xfId="4419"/>
    <cellStyle name="20% - 强调文字颜色 4 4 2 4" xfId="4420"/>
    <cellStyle name="解释性文本 2 3" xfId="4421"/>
    <cellStyle name="40% - 强调文字颜色 2 3 2 3 3" xfId="4422"/>
    <cellStyle name="标题 1 5 2 2 3" xfId="4423"/>
    <cellStyle name="20% - 强调文字颜色 5 3 7" xfId="4424"/>
    <cellStyle name="20% - 强调文字颜色 4 4 2 5" xfId="4425"/>
    <cellStyle name="20% - 强调文字颜色 6 2 3 2 3 3" xfId="4426"/>
    <cellStyle name="常规 2 4 4 2 4" xfId="4427"/>
    <cellStyle name="20% - 强调文字颜色 5 2 2 2 3 5" xfId="4428"/>
    <cellStyle name="检查单元格 3 2 4 2" xfId="4429"/>
    <cellStyle name="20% - 强调文字颜色 4 4 2 5 2 2" xfId="4430"/>
    <cellStyle name="检查单元格 3 2 5" xfId="4431"/>
    <cellStyle name="20% - 强调文字颜色 4 4 2 5 3" xfId="4432"/>
    <cellStyle name="20% - 强调文字颜色 4 4 2 7 2" xfId="4433"/>
    <cellStyle name="强调文字颜色 5 2 3 2 11" xfId="4434"/>
    <cellStyle name="汇总 2 2 3 2 4" xfId="4435"/>
    <cellStyle name="20% - 强调文字颜色 5 2 2 2 5 2" xfId="4436"/>
    <cellStyle name="常规 198 2 2 3 2" xfId="4437"/>
    <cellStyle name="标题 6 2 4 4" xfId="4438"/>
    <cellStyle name="20% - 强调文字颜色 4 4 2 8" xfId="4439"/>
    <cellStyle name="40% - 强调文字颜色 3 4 2 2 2 2 2" xfId="4440"/>
    <cellStyle name="40% - 强调文字颜色 3 2 4 2 6" xfId="4441"/>
    <cellStyle name="强调文字颜色 2 2 5 3 3" xfId="4442"/>
    <cellStyle name="20% - 强调文字颜色 4 4 3" xfId="4443"/>
    <cellStyle name="60% - 强调文字颜色 3 2 2 2 2 3 3" xfId="4444"/>
    <cellStyle name="20% - 强调文字颜色 5 4 4" xfId="4445"/>
    <cellStyle name="40% - 强调文字颜色 3 2 4 2 6 2" xfId="4446"/>
    <cellStyle name="20% - 强调文字颜色 4 4 3 2" xfId="4447"/>
    <cellStyle name="20% - 强调文字颜色 5 4 4 2" xfId="4448"/>
    <cellStyle name="20% - 强调文字颜色 4 4 3 2 2" xfId="4449"/>
    <cellStyle name="20% - 强调文字颜色 5 4 5" xfId="4450"/>
    <cellStyle name="20% - 强调文字颜色 4 4 3 3" xfId="4451"/>
    <cellStyle name="20% - 强调文字颜色 5 4 5 2" xfId="4452"/>
    <cellStyle name="20% - 强调文字颜色 4 4 3 3 2" xfId="4453"/>
    <cellStyle name="解释性文本 3 2" xfId="4454"/>
    <cellStyle name="40% - 强调文字颜色 2 3 2 4 2" xfId="4455"/>
    <cellStyle name="标题 1 5 2 3 2" xfId="4456"/>
    <cellStyle name="20% - 强调文字颜色 5 4 6" xfId="4457"/>
    <cellStyle name="20% - 强调文字颜色 4 4 3 4" xfId="4458"/>
    <cellStyle name="解释性文本 3 2 2" xfId="4459"/>
    <cellStyle name="检查单元格 2 4 5 2 4" xfId="4460"/>
    <cellStyle name="汇总 2 2 3 11 3" xfId="4461"/>
    <cellStyle name="40% - 强调文字颜色 2 3 2 4 2 2" xfId="4462"/>
    <cellStyle name="强调文字颜色 6 2 3 2 13" xfId="4463"/>
    <cellStyle name="解释性文本 2 2 2 9" xfId="4464"/>
    <cellStyle name="20% - 强调文字颜色 5 4 6 2" xfId="4465"/>
    <cellStyle name="20% - 强调文字颜色 4 4 3 4 2" xfId="4466"/>
    <cellStyle name="解释性文本 3 3" xfId="4467"/>
    <cellStyle name="40% - 强调文字颜色 2 3 2 4 3" xfId="4468"/>
    <cellStyle name="标题 1 5 2 3 3" xfId="4469"/>
    <cellStyle name="20% - 强调文字颜色 5 4 7" xfId="4470"/>
    <cellStyle name="20% - 强调文字颜色 4 4 3 5" xfId="4471"/>
    <cellStyle name="20% - 强调文字颜色 4 4 5 2 2" xfId="4472"/>
    <cellStyle name="强调文字颜色 2 4 2 2 2" xfId="4473"/>
    <cellStyle name="20% - 强调文字颜色 4 4 5 3" xfId="4474"/>
    <cellStyle name="常规 198 2 6" xfId="4475"/>
    <cellStyle name="20% - 强调文字颜色 4 4 7 2" xfId="4476"/>
    <cellStyle name="20% - 强调文字颜色 4 4 9" xfId="4477"/>
    <cellStyle name="强调文字颜色 2 2 5 4" xfId="4478"/>
    <cellStyle name="常规 228 2 2 3 3" xfId="4479"/>
    <cellStyle name="常规 233 2 2 3 3" xfId="4480"/>
    <cellStyle name="标题 5 2 2 2 2 2" xfId="4481"/>
    <cellStyle name="20% - 强调文字颜色 4 5" xfId="4482"/>
    <cellStyle name="40% - 强调文字颜色 3 2 4 3 5" xfId="4483"/>
    <cellStyle name="强调文字颜色 2 2 5 4 2" xfId="4484"/>
    <cellStyle name="标题 5 2 2 2 2 2 2" xfId="4485"/>
    <cellStyle name="20% - 强调文字颜色 4 5 2" xfId="4486"/>
    <cellStyle name="强调文字颜色 2 2 7 2 4" xfId="4487"/>
    <cellStyle name="计算 2 2 3 6 2 3" xfId="4488"/>
    <cellStyle name="20% - 强调文字颜色 6 3 4" xfId="4489"/>
    <cellStyle name="强调文字颜色 2 2 5 4 2 2" xfId="4490"/>
    <cellStyle name="20% - 强调文字颜色 4 5 2 2" xfId="4491"/>
    <cellStyle name="20% - 强调文字颜色 6 3 4 2" xfId="4492"/>
    <cellStyle name="20% - 强调文字颜色 4 5 2 2 2" xfId="4493"/>
    <cellStyle name="20% - 强调文字颜色 6 3 4 3" xfId="4494"/>
    <cellStyle name="20% - 强调文字颜色 4 5 2 2 3" xfId="4495"/>
    <cellStyle name="20% - 强调文字颜色 4 5 2 2 4" xfId="4496"/>
    <cellStyle name="20% - 强调文字颜色 4 5 2 2 4 2" xfId="4497"/>
    <cellStyle name="20% - 强调文字颜色 6 3 5 2" xfId="4498"/>
    <cellStyle name="汇总 2 2 2 6 2 5" xfId="4499"/>
    <cellStyle name="20% - 强调文字颜色 4 5 2 3 2" xfId="4500"/>
    <cellStyle name="常规 175 3 3" xfId="4501"/>
    <cellStyle name="常规 180 3 3" xfId="4502"/>
    <cellStyle name="常规 225 3 3" xfId="4503"/>
    <cellStyle name="常规 230 3 3" xfId="4504"/>
    <cellStyle name="20% - 强调文字颜色 6 3 5 2 2" xfId="4505"/>
    <cellStyle name="20% - 强调文字颜色 4 5 2 3 2 2" xfId="4506"/>
    <cellStyle name="20% - 强调文字颜色 6 3 5 3" xfId="4507"/>
    <cellStyle name="20% - 强调文字颜色 4 5 2 3 3" xfId="4508"/>
    <cellStyle name="60% - 强调文字颜色 5 2 2 2 8" xfId="4509"/>
    <cellStyle name="40% - 强调文字颜色 2 3 3 3 2" xfId="4510"/>
    <cellStyle name="计算 2 2 3 6 2 5" xfId="4511"/>
    <cellStyle name="标题 1 5 3 2 2" xfId="4512"/>
    <cellStyle name="20% - 强调文字颜色 6 3 6" xfId="4513"/>
    <cellStyle name="强调文字颜色 2 2 5 4 2 4" xfId="4514"/>
    <cellStyle name="20% - 强调文字颜色 4 5 2 4" xfId="4515"/>
    <cellStyle name="20% - 强调文字颜色 6 3 6 2" xfId="4516"/>
    <cellStyle name="20% - 强调文字颜色 4 5 2 4 2" xfId="4517"/>
    <cellStyle name="计算 4 3 4 5" xfId="4518"/>
    <cellStyle name="60% - 强调文字颜色 3 4 3 3 2" xfId="4519"/>
    <cellStyle name="40% - 强调文字颜色 2 2 3 2 2 2 4" xfId="4520"/>
    <cellStyle name="20% - 强调文字颜色 4 5 2 4 2 2" xfId="4521"/>
    <cellStyle name="20% - 强调文字颜色 4 5 2 4 3" xfId="4522"/>
    <cellStyle name="好 4 2 4 2" xfId="4523"/>
    <cellStyle name="标题 1 5 3 2 3" xfId="4524"/>
    <cellStyle name="20% - 强调文字颜色 6 3 7" xfId="4525"/>
    <cellStyle name="20% - 强调文字颜色 4 5 2 5" xfId="4526"/>
    <cellStyle name="好 4 2 4 2 2" xfId="4527"/>
    <cellStyle name="20% - 强调文字颜色 6 3 7 2" xfId="4528"/>
    <cellStyle name="20% - 强调文字颜色 4 5 2 5 2" xfId="4529"/>
    <cellStyle name="20% - 强调文字颜色 4 5 2 6 2" xfId="4530"/>
    <cellStyle name="标题 6 2 2 2 2 3" xfId="4531"/>
    <cellStyle name="标题 6 3 4 3" xfId="4532"/>
    <cellStyle name="20% - 强调文字颜色 4 5 2 7" xfId="4533"/>
    <cellStyle name="40% - 强调文字颜色 3 4 2 2 2 3 2" xfId="4534"/>
    <cellStyle name="强调文字颜色 2 2 5 4 3" xfId="4535"/>
    <cellStyle name="标题 5 2 2 2 2 2 3" xfId="4536"/>
    <cellStyle name="20% - 强调文字颜色 4 5 3" xfId="4537"/>
    <cellStyle name="20% - 强调文字颜色 6 4 4" xfId="4538"/>
    <cellStyle name="20% - 强调文字颜色 4 5 3 2" xfId="4539"/>
    <cellStyle name="20% - 强调文字颜色 6 4 5" xfId="4540"/>
    <cellStyle name="20% - 强调文字颜色 4 5 3 3" xfId="4541"/>
    <cellStyle name="20% - 强调文字颜色 6 4 5 2" xfId="4542"/>
    <cellStyle name="20% - 强调文字颜色 4 5 3 3 2" xfId="4543"/>
    <cellStyle name="汇总 2 4 2 2 2 4 3" xfId="4544"/>
    <cellStyle name="40% - 强调文字颜色 2 3 3 4 2" xfId="4545"/>
    <cellStyle name="20% - 强调文字颜色 6 4 6" xfId="4546"/>
    <cellStyle name="20% - 强调文字颜色 4 5 3 4" xfId="4547"/>
    <cellStyle name="解释性文本 3 2 2 9" xfId="4548"/>
    <cellStyle name="20% - 强调文字颜色 6 4 6 2" xfId="4549"/>
    <cellStyle name="20% - 强调文字颜色 4 5 3 4 2" xfId="4550"/>
    <cellStyle name="好 4 2 5 2" xfId="4551"/>
    <cellStyle name="20% - 强调文字颜色 6 4 7" xfId="4552"/>
    <cellStyle name="20% - 强调文字颜色 4 5 3 5" xfId="4553"/>
    <cellStyle name="20% - 强调文字颜色 6 2 2 3 3 2" xfId="4554"/>
    <cellStyle name="强调文字颜色 2 2 5 5" xfId="4555"/>
    <cellStyle name="标题 5 2 2 2 2 3" xfId="4556"/>
    <cellStyle name="20% - 强调文字颜色 4 6" xfId="4557"/>
    <cellStyle name="注释 2 2 7" xfId="4558"/>
    <cellStyle name="强调文字颜色 2 2 5 5 2" xfId="4559"/>
    <cellStyle name="标题 5 2 2 2 2 3 2" xfId="4560"/>
    <cellStyle name="20% - 强调文字颜色 4 6 2" xfId="4561"/>
    <cellStyle name="20% - 强调文字颜色 4 6 2 2" xfId="4562"/>
    <cellStyle name="40% - 强调文字颜色 3 4 2 2 2 4 2" xfId="4563"/>
    <cellStyle name="标题 5 2 2 2 2 3 3" xfId="4564"/>
    <cellStyle name="60% - 强调文字颜色 1 4 2 2" xfId="4565"/>
    <cellStyle name="20% - 强调文字颜色 4 6 3" xfId="4566"/>
    <cellStyle name="40% - 强调文字颜色 2 3 2 2 4 2 2" xfId="4567"/>
    <cellStyle name="20% - 强调文字颜色 5 2 8 2 2" xfId="4568"/>
    <cellStyle name="强调文字颜色 2 2 5 6" xfId="4569"/>
    <cellStyle name="标题 5 2 2 2 2 4" xfId="4570"/>
    <cellStyle name="20% - 强调文字颜色 4 7" xfId="4571"/>
    <cellStyle name="注释 2 3 7" xfId="4572"/>
    <cellStyle name="强调文字颜色 2 2 5 6 2" xfId="4573"/>
    <cellStyle name="标题 5 2 2 2 2 4 2" xfId="4574"/>
    <cellStyle name="20% - 强调文字颜色 4 7 2" xfId="4575"/>
    <cellStyle name="40% - 强调文字颜色 2 2 3 2 4" xfId="4576"/>
    <cellStyle name="20% - 强调文字颜色 5 2" xfId="4577"/>
    <cellStyle name="警告文本 4 2 2 4 2" xfId="4578"/>
    <cellStyle name="20% - 强调文字颜色 5 2 10" xfId="4579"/>
    <cellStyle name="20% - 强调文字颜色 5 2 4 7 2" xfId="4580"/>
    <cellStyle name="20% - 强调文字颜色 5 2 10 2" xfId="4581"/>
    <cellStyle name="20% - 强调文字颜色 5 2 10 3" xfId="4582"/>
    <cellStyle name="警告文本 4 2 2 4 3" xfId="4583"/>
    <cellStyle name="20% - 强调文字颜色 5 2 11" xfId="4584"/>
    <cellStyle name="20% - 强调文字颜色 5 2 11 2" xfId="4585"/>
    <cellStyle name="警告文本 4 2 2 4 4" xfId="4586"/>
    <cellStyle name="20% - 强调文字颜色 5 2 12" xfId="4587"/>
    <cellStyle name="20% - 强调文字颜色 5 2 12 2" xfId="4588"/>
    <cellStyle name="强调文字颜色 3 4 2 2 9" xfId="4589"/>
    <cellStyle name="汇总 3 2 15" xfId="4590"/>
    <cellStyle name="常规 11 2 2 3" xfId="4591"/>
    <cellStyle name="20% - 强调文字颜色 5 2 13" xfId="4592"/>
    <cellStyle name="常规 11 2 3 3" xfId="4593"/>
    <cellStyle name="20% - 强调文字颜色 5 2 13 2" xfId="4594"/>
    <cellStyle name="常规 166 2 2 2 2" xfId="4595"/>
    <cellStyle name="常规 171 2 2 2 2" xfId="4596"/>
    <cellStyle name="常规 216 2 2 2 2" xfId="4597"/>
    <cellStyle name="常规 221 2 2 2 2" xfId="4598"/>
    <cellStyle name="20% - 强调文字颜色 5 2 14" xfId="4599"/>
    <cellStyle name="常规 166 2 2 2 2 2" xfId="4600"/>
    <cellStyle name="常规 171 2 2 2 2 2" xfId="4601"/>
    <cellStyle name="20% - 强调文字颜色 5 2 14 2" xfId="4602"/>
    <cellStyle name="常规 166 2 2 2 3" xfId="4603"/>
    <cellStyle name="常规 171 2 2 2 3" xfId="4604"/>
    <cellStyle name="常规 216 2 2 2 3" xfId="4605"/>
    <cellStyle name="20% - 强调文字颜色 5 2 15" xfId="4606"/>
    <cellStyle name="汇总 2 6 4" xfId="4607"/>
    <cellStyle name="40% - 强调文字颜色 2 2 3 2 4 2" xfId="4608"/>
    <cellStyle name="解释性文本 4 2 9" xfId="4609"/>
    <cellStyle name="20% - 强调文字颜色 5 2 2" xfId="4610"/>
    <cellStyle name="60% - 强调文字颜色 1 2 4 3 3" xfId="4611"/>
    <cellStyle name="汇总 2 6 4 2" xfId="4612"/>
    <cellStyle name="40% - 强调文字颜色 2 7" xfId="4613"/>
    <cellStyle name="40% - 强调文字颜色 2 2 3 2 4 2 2" xfId="4614"/>
    <cellStyle name="解释性文本 4 2 9 2" xfId="4615"/>
    <cellStyle name="20% - 强调文字颜色 5 2 2 2" xfId="4616"/>
    <cellStyle name="60% - 强调文字颜色 1 2 4 3 3 2" xfId="4617"/>
    <cellStyle name="40% - 强调文字颜色 1 2 3 5" xfId="4618"/>
    <cellStyle name="汇总 2 6 4 2 2" xfId="4619"/>
    <cellStyle name="40% - 强调文字颜色 2 7 2" xfId="4620"/>
    <cellStyle name="标题 6 2 2 5 4" xfId="4621"/>
    <cellStyle name="20% - 强调文字颜色 5 2 2 2 2" xfId="4622"/>
    <cellStyle name="20% - 强调文字颜色 5 2 2 2 2 2 3 2" xfId="4623"/>
    <cellStyle name="常规 4 2 5 3 2 2" xfId="4624"/>
    <cellStyle name="40% - 强调文字颜色 1 6 2 2" xfId="4625"/>
    <cellStyle name="20% - 强调文字颜色 5 2 2 2 2 2 4 2" xfId="4626"/>
    <cellStyle name="40% - 强调文字颜色 4 4 2 8" xfId="4627"/>
    <cellStyle name="20% - 强调文字颜色 5 2 2 2 2 3 2 2" xfId="4628"/>
    <cellStyle name="20% - 强调文字颜色 5 2 2 2 2 3 3" xfId="4629"/>
    <cellStyle name="标题 2 2 4 8 2" xfId="4630"/>
    <cellStyle name="20% - 强调文字颜色 6 2 3 2 2 2 3" xfId="4631"/>
    <cellStyle name="20% - 强调文字颜色 5 2 2 2 2 4 3" xfId="4632"/>
    <cellStyle name="20% - 强调文字颜色 6 2 3 2 2 3 2" xfId="4633"/>
    <cellStyle name="20% - 强调文字颜色 5 2 2 2 2 5 2" xfId="4634"/>
    <cellStyle name="常规 14 3 2 2" xfId="4635"/>
    <cellStyle name="20% - 强调文字颜色 6 2 3 2 2 4" xfId="4636"/>
    <cellStyle name="20% - 强调文字颜色 5 2 2 2 2 6" xfId="4637"/>
    <cellStyle name="常规 14 3 2 2 2" xfId="4638"/>
    <cellStyle name="20% - 强调文字颜色 6 2 3 2 2 4 2" xfId="4639"/>
    <cellStyle name="常规 5 3 4 2 4" xfId="4640"/>
    <cellStyle name="40% - 强调文字颜色 6 3 2 2 2 4" xfId="4641"/>
    <cellStyle name="20% - 强调文字颜色 5 2 2 2 2 6 2" xfId="4642"/>
    <cellStyle name="常规 14 3 2 3" xfId="4643"/>
    <cellStyle name="20% - 强调文字颜色 6 2 3 2 2 5" xfId="4644"/>
    <cellStyle name="常规 29 4 2" xfId="4645"/>
    <cellStyle name="常规 34 4 2" xfId="4646"/>
    <cellStyle name="20% - 强调文字颜色 5 2 2 2 2 7" xfId="4647"/>
    <cellStyle name="40% - 强调文字颜色 1 2 3 3" xfId="4648"/>
    <cellStyle name="常规 2 4 4 2 2 2" xfId="4649"/>
    <cellStyle name="20% - 强调文字颜色 5 2 2 2 3 3 2" xfId="4650"/>
    <cellStyle name="40% - 强调文字颜色 1 2 4 3" xfId="4651"/>
    <cellStyle name="标题 2 2 4 2 5 3" xfId="4652"/>
    <cellStyle name="20% - 强调文字颜色 6 2 3 2 3 2 2" xfId="4653"/>
    <cellStyle name="常规 2 4 4 2 3 2" xfId="4654"/>
    <cellStyle name="20% - 强调文字颜色 5 2 2 2 3 4 2" xfId="4655"/>
    <cellStyle name="强调文字颜色 1 2 3 2 11 3" xfId="4656"/>
    <cellStyle name="40% - 强调文字颜色 2 3 2 2 6" xfId="4657"/>
    <cellStyle name="40% - 强调文字颜色 1 2 3 7 2" xfId="4658"/>
    <cellStyle name="20% - 强调文字颜色 5 2 2 2 4 2" xfId="4659"/>
    <cellStyle name="40% - 强调文字颜色 2 3 2 2 6 2" xfId="4660"/>
    <cellStyle name="40% - 强调文字颜色 1 3 2 3" xfId="4661"/>
    <cellStyle name="常规 116 4" xfId="4662"/>
    <cellStyle name="常规 121 4" xfId="4663"/>
    <cellStyle name="20% - 强调文字颜色 5 2 2 2 4 2 2" xfId="4664"/>
    <cellStyle name="40% - 强调文字颜色 1 2 3 8" xfId="4665"/>
    <cellStyle name="汇总 2 6 4 2 5" xfId="4666"/>
    <cellStyle name="20% - 强调文字颜色 5 2 2 2 5" xfId="4667"/>
    <cellStyle name="警告文本 2 2 2 2 4 2" xfId="4668"/>
    <cellStyle name="40% - 强调文字颜色 1 4 2 3" xfId="4669"/>
    <cellStyle name="强调文字颜色 5 2 3 2 11 2" xfId="4670"/>
    <cellStyle name="常规 166 4" xfId="4671"/>
    <cellStyle name="常规 171 4" xfId="4672"/>
    <cellStyle name="常规 216 4" xfId="4673"/>
    <cellStyle name="常规 221 4" xfId="4674"/>
    <cellStyle name="汇总 2 2 3 2 4 2" xfId="4675"/>
    <cellStyle name="20% - 强调文字颜色 5 2 2 2 5 2 2" xfId="4676"/>
    <cellStyle name="警告文本 2 2 2 2 5" xfId="4677"/>
    <cellStyle name="40% - 强调文字颜色 3 2 3 2 3 2 2" xfId="4678"/>
    <cellStyle name="标题 6 2 4 5" xfId="4679"/>
    <cellStyle name="40% - 强调文字颜色 2 2 2 2 3 4 2" xfId="4680"/>
    <cellStyle name="强调文字颜色 5 2 3 2 12" xfId="4681"/>
    <cellStyle name="计算 2 7 2 3 2" xfId="4682"/>
    <cellStyle name="汇总 2 2 3 2 5" xfId="4683"/>
    <cellStyle name="常规 2 4 4 4 2" xfId="4684"/>
    <cellStyle name="20% - 强调文字颜色 5 2 2 2 5 3" xfId="4685"/>
    <cellStyle name="20% - 强调文字颜色 5 2 2 2 6" xfId="4686"/>
    <cellStyle name="汇总 2 2 3 3 4" xfId="4687"/>
    <cellStyle name="20% - 强调文字颜色 5 2 2 2 6 2" xfId="4688"/>
    <cellStyle name="20% - 强调文字颜色 5 2 2 2 7 2" xfId="4689"/>
    <cellStyle name="20% - 强调文字颜色 5 2 2 2 8" xfId="4690"/>
    <cellStyle name="标题 4 2 3 5 2 2" xfId="4691"/>
    <cellStyle name="20% - 强调文字颜色 5 2 2 2 9" xfId="4692"/>
    <cellStyle name="汇总 2 6 4 3" xfId="4693"/>
    <cellStyle name="40% - 强调文字颜色 2 8" xfId="4694"/>
    <cellStyle name="强调文字颜色 4 4 2 2 2 2" xfId="4695"/>
    <cellStyle name="20% - 强调文字颜色 5 2 2 3" xfId="4696"/>
    <cellStyle name="40% - 强调文字颜色 1 2 4 5" xfId="4697"/>
    <cellStyle name="强调文字颜色 4 4 2 2 2 2 2" xfId="4698"/>
    <cellStyle name="标题 1 3" xfId="4699"/>
    <cellStyle name="标题 6 2 2 6 4" xfId="4700"/>
    <cellStyle name="20% - 强调文字颜色 5 2 2 3 2" xfId="4701"/>
    <cellStyle name="40% - 强调文字颜色 1 2 4 6 2" xfId="4702"/>
    <cellStyle name="常规 4 15" xfId="4703"/>
    <cellStyle name="标题 1 4 2" xfId="4704"/>
    <cellStyle name="20% - 强调文字颜色 5 2 2 3 3 2" xfId="4705"/>
    <cellStyle name="汇总 2 3 2 2 5 2 3" xfId="4706"/>
    <cellStyle name="40% - 强调文字颜色 1 2 4 7" xfId="4707"/>
    <cellStyle name="标题 1 5" xfId="4708"/>
    <cellStyle name="20% - 强调文字颜色 5 2 2 3 4" xfId="4709"/>
    <cellStyle name="汇总 2 3 2 2 5 2 4" xfId="4710"/>
    <cellStyle name="40% - 强调文字颜色 1 2 4 8" xfId="4711"/>
    <cellStyle name="标题 1 6" xfId="4712"/>
    <cellStyle name="20% - 强调文字颜色 5 2 2 3 5" xfId="4713"/>
    <cellStyle name="强调文字颜色 4 4 2 2 2 3" xfId="4714"/>
    <cellStyle name="千位分隔 4 2 8 2" xfId="4715"/>
    <cellStyle name="20% - 强调文字颜色 5 2 2 4" xfId="4716"/>
    <cellStyle name="40% - 强调文字颜色 1 2 5 5" xfId="4717"/>
    <cellStyle name="解释性文本 2 3 2 2 4" xfId="4718"/>
    <cellStyle name="强调文字颜色 4 4 2 2 2 3 2" xfId="4719"/>
    <cellStyle name="标题 2 3" xfId="4720"/>
    <cellStyle name="20% - 强调文字颜色 5 2 2 4 2" xfId="4721"/>
    <cellStyle name="强调文字颜色 4 4 2 2 2 4" xfId="4722"/>
    <cellStyle name="20% - 强调文字颜色 5 2 2 5" xfId="4723"/>
    <cellStyle name="40% - 强调文字颜色 1 2 6 5" xfId="4724"/>
    <cellStyle name="标题 3 3" xfId="4725"/>
    <cellStyle name="20% - 强调文字颜色 5 2 2 5 2" xfId="4726"/>
    <cellStyle name="标题 4 4 3 2 3" xfId="4727"/>
    <cellStyle name="40% - 强调文字颜色 1 2 6 5 2" xfId="4728"/>
    <cellStyle name="标题 3 3 2" xfId="4729"/>
    <cellStyle name="20% - 强调文字颜色 5 2 2 5 2 2" xfId="4730"/>
    <cellStyle name="40% - 强调文字颜色 1 2 6 6" xfId="4731"/>
    <cellStyle name="40% - 强调文字颜色 1 2 5 2 3 2" xfId="4732"/>
    <cellStyle name="标题 3 4" xfId="4733"/>
    <cellStyle name="20% - 强调文字颜色 5 2 2 5 3" xfId="4734"/>
    <cellStyle name="标题 5 3" xfId="4735"/>
    <cellStyle name="20% - 强调文字颜色 5 2 2 7 2" xfId="4736"/>
    <cellStyle name="40% - 强调文字颜色 1 4 2 2 7" xfId="4737"/>
    <cellStyle name="40% - 强调文字颜色 3 5 5 2" xfId="4738"/>
    <cellStyle name="40% - 强调文字颜色 3 2 2 3 3 2" xfId="4739"/>
    <cellStyle name="汇总 2 2 2 2 2 5 2 3" xfId="4740"/>
    <cellStyle name="20% - 强调文字颜色 6 2 10" xfId="4741"/>
    <cellStyle name="20% - 强调文字颜色 5 2 2 8" xfId="4742"/>
    <cellStyle name="汇总 2 6 5" xfId="4743"/>
    <cellStyle name="40% - 强调文字颜色 2 2 3 2 4 3" xfId="4744"/>
    <cellStyle name="20% - 强调文字颜色 5 2 3" xfId="4745"/>
    <cellStyle name="60% - 强调文字颜色 1 2 4 3 4" xfId="4746"/>
    <cellStyle name="汇总 2 6 5 2" xfId="4747"/>
    <cellStyle name="40% - 强调文字颜色 3 7" xfId="4748"/>
    <cellStyle name="20% - 强调文字颜色 5 2 3 2" xfId="4749"/>
    <cellStyle name="60% - 强调文字颜色 1 2 4 3 4 2" xfId="4750"/>
    <cellStyle name="40% - 强调文字颜色 1 3 3 5" xfId="4751"/>
    <cellStyle name="汇总 2 6 5 2 2" xfId="4752"/>
    <cellStyle name="40% - 强调文字颜色 3 7 2" xfId="4753"/>
    <cellStyle name="20% - 强调文字颜色 5 2 3 2 2" xfId="4754"/>
    <cellStyle name="常规 9 2 3 5" xfId="4755"/>
    <cellStyle name="汇总 3 3 3 4 3" xfId="4756"/>
    <cellStyle name="20% - 强调文字颜色 5 2 3 2 2 2 3 2" xfId="4757"/>
    <cellStyle name="20% - 强调文字颜色 5 2 3 2 2 2 4" xfId="4758"/>
    <cellStyle name="20% - 强调文字颜色 5 2 3 2 2 2 4 2" xfId="4759"/>
    <cellStyle name="强调文字颜色 1 2 5 10" xfId="4760"/>
    <cellStyle name="20% - 强调文字颜色 5 2 3 2 2 3 2 2" xfId="4761"/>
    <cellStyle name="40% - 强调文字颜色 1 3 2 2 2" xfId="4762"/>
    <cellStyle name="20% - 强调文字颜色 5 2 3 2 2 3 3" xfId="4763"/>
    <cellStyle name="40% - 强调文字颜色 4 2 3 2 2 2 5" xfId="4764"/>
    <cellStyle name="强调文字颜色 1 2 2 5" xfId="4765"/>
    <cellStyle name="20% - 强调文字颜色 5 2 3 2 2 4 2 2" xfId="4766"/>
    <cellStyle name="标题 5 2 2 4 2 4" xfId="4767"/>
    <cellStyle name="40% - 强调文字颜色 1 3 2 3 2" xfId="4768"/>
    <cellStyle name="注释 2 3 2 2 10 2" xfId="4769"/>
    <cellStyle name="20% - 强调文字颜色 5 2 3 2 2 4 3" xfId="4770"/>
    <cellStyle name="20% - 强调文字颜色 6 2 4 2 2 3 2" xfId="4771"/>
    <cellStyle name="20% - 强调文字颜色 5 2 3 2 2 5 2" xfId="4772"/>
    <cellStyle name="常规 15 3 2 2" xfId="4773"/>
    <cellStyle name="常规 20 3 2 2" xfId="4774"/>
    <cellStyle name="20% - 强调文字颜色 6 2 4 2 2 4" xfId="4775"/>
    <cellStyle name="20% - 强调文字颜色 5 2 3 2 2 6" xfId="4776"/>
    <cellStyle name="常规 15 3 2 2 2" xfId="4777"/>
    <cellStyle name="常规 20 3 2 2 2" xfId="4778"/>
    <cellStyle name="20% - 强调文字颜色 6 2 4 2 2 4 2" xfId="4779"/>
    <cellStyle name="常规 6 3 4 2 4" xfId="4780"/>
    <cellStyle name="40% - 强调文字颜色 6 4 2 2 2 4" xfId="4781"/>
    <cellStyle name="20% - 强调文字颜色 5 2 3 2 2 6 2" xfId="4782"/>
    <cellStyle name="40% - 强调文字颜色 4 2 3 2 4 2 2" xfId="4783"/>
    <cellStyle name="常规 15 3 2 3" xfId="4784"/>
    <cellStyle name="常规 20 3 2 3" xfId="4785"/>
    <cellStyle name="20% - 强调文字颜色 6 2 4 2 2 5" xfId="4786"/>
    <cellStyle name="强调文字颜色 1 4 2 2" xfId="4787"/>
    <cellStyle name="常规 79 4 2" xfId="4788"/>
    <cellStyle name="常规 84 4 2" xfId="4789"/>
    <cellStyle name="20% - 强调文字颜色 5 2 3 2 2 7" xfId="4790"/>
    <cellStyle name="20% - 强调文字颜色 5 2 3 2 3 3 2" xfId="4791"/>
    <cellStyle name="20% - 强调文字颜色 6 2 4 2 3 2" xfId="4792"/>
    <cellStyle name="20% - 强调文字颜色 5 2 3 2 3 4" xfId="4793"/>
    <cellStyle name="标题 5 6 2 6" xfId="4794"/>
    <cellStyle name="20% - 强调文字颜色 6 2 4 2 3 2 2" xfId="4795"/>
    <cellStyle name="20% - 强调文字颜色 5 2 3 2 3 4 2" xfId="4796"/>
    <cellStyle name="20% - 强调文字颜色 6 2 4 2 3 3" xfId="4797"/>
    <cellStyle name="千位分隔 2 2 2 7 2" xfId="4798"/>
    <cellStyle name="20% - 强调文字颜色 5 2 3 2 3 5" xfId="4799"/>
    <cellStyle name="40% - 强调文字颜色 3 2 2 5 2 2" xfId="4800"/>
    <cellStyle name="40% - 强调文字颜色 2 4 2 2 6" xfId="4801"/>
    <cellStyle name="计算 4 2 3 2 4" xfId="4802"/>
    <cellStyle name="20% - 强调文字颜色 5 2 3 2 4 2" xfId="4803"/>
    <cellStyle name="40% - 强调文字颜色 2 4 2 2 6 2" xfId="4804"/>
    <cellStyle name="20% - 强调文字颜色 5 2 3 2 4 2 2" xfId="4805"/>
    <cellStyle name="20% - 强调文字颜色 6 2 2 7 2" xfId="4806"/>
    <cellStyle name="40% - 强调文字颜色 2 4 2 2 7" xfId="4807"/>
    <cellStyle name="计算 4 2 3 2 5" xfId="4808"/>
    <cellStyle name="20% - 强调文字颜色 5 2 3 2 4 3" xfId="4809"/>
    <cellStyle name="40% - 强调文字颜色 3 2 2 5 3" xfId="4810"/>
    <cellStyle name="20% - 强调文字颜色 5 2 3 2 5" xfId="4811"/>
    <cellStyle name="40% - 强调文字颜色 1 2 3 2 2 3 2" xfId="4812"/>
    <cellStyle name="20% - 强调文字颜色 5 2 3 2 5 2" xfId="4813"/>
    <cellStyle name="40% - 强调文字颜色 1 2 3 2 2 3 2 2" xfId="4814"/>
    <cellStyle name="标题 7 2 4 4" xfId="4815"/>
    <cellStyle name="20% - 强调文字颜色 5 4 2 8" xfId="4816"/>
    <cellStyle name="20% - 强调文字颜色 5 2 3 2 5 3" xfId="4817"/>
    <cellStyle name="20% - 强调文字颜色 5 2 3 2 6" xfId="4818"/>
    <cellStyle name="40% - 强调文字颜色 1 2 3 2 2 3 3" xfId="4819"/>
    <cellStyle name="20% - 强调文字颜色 5 2 3 2 6 2" xfId="4820"/>
    <cellStyle name="汇总 2 3 3 4 4" xfId="4821"/>
    <cellStyle name="20% - 强调文字颜色 5 2 3 2 7 2" xfId="4822"/>
    <cellStyle name="60% - 强调文字颜色 3 4 2 2 2 4" xfId="4823"/>
    <cellStyle name="20% - 强调文字颜色 5 2 3 2 8" xfId="4824"/>
    <cellStyle name="汇总 2 6 5 3" xfId="4825"/>
    <cellStyle name="40% - 强调文字颜色 3 8" xfId="4826"/>
    <cellStyle name="强调文字颜色 4 4 2 2 3 2" xfId="4827"/>
    <cellStyle name="20% - 强调文字颜色 5 2 3 3" xfId="4828"/>
    <cellStyle name="20% - 强调文字颜色 5 2 3 3 2" xfId="4829"/>
    <cellStyle name="20% - 强调文字颜色 5 2 3 3 2 2" xfId="4830"/>
    <cellStyle name="计算 4 2 4 2 4" xfId="4831"/>
    <cellStyle name="20% - 强调文字颜色 5 2 3 3 4 2" xfId="4832"/>
    <cellStyle name="40% - 强调文字颜色 2 2 4 2 2 2 2" xfId="4833"/>
    <cellStyle name="20% - 强调文字颜色 5 2 3 3 5" xfId="4834"/>
    <cellStyle name="40% - 强调文字颜色 1 2 3 2 2 4 2" xfId="4835"/>
    <cellStyle name="千位分隔 4 2 9 2" xfId="4836"/>
    <cellStyle name="20% - 强调文字颜色 5 2 3 4" xfId="4837"/>
    <cellStyle name="20% - 强调文字颜色 5 2 3 4 2" xfId="4838"/>
    <cellStyle name="20% - 强调文字颜色 5 2 3 4 2 2" xfId="4839"/>
    <cellStyle name="20% - 强调文字颜色 5 2 3 5" xfId="4840"/>
    <cellStyle name="20% - 强调文字颜色 5 2 3 5 2" xfId="4841"/>
    <cellStyle name="20% - 强调文字颜色 5 2 3 5 2 2" xfId="4842"/>
    <cellStyle name="20% - 强调文字颜色 5 2 3 6 2" xfId="4843"/>
    <cellStyle name="汇总 4 2 2 4 2" xfId="4844"/>
    <cellStyle name="标题 2 3 2 5 2 3" xfId="4845"/>
    <cellStyle name="20% - 强调文字颜色 6 3 2 2 6" xfId="4846"/>
    <cellStyle name="20% - 强调文字颜色 5 2 3 7 2" xfId="4847"/>
    <cellStyle name="汇总 4 2 2 5" xfId="4848"/>
    <cellStyle name="40% - 强调文字颜色 3 5 6 2" xfId="4849"/>
    <cellStyle name="40% - 强调文字颜色 3 2 2 3 4 2" xfId="4850"/>
    <cellStyle name="20% - 强调文字颜色 5 2 3 8" xfId="4851"/>
    <cellStyle name="20% - 强调文字颜色 5 2 4" xfId="4852"/>
    <cellStyle name="60% - 强调文字颜色 1 2 4 3 5" xfId="4853"/>
    <cellStyle name="40% - 强调文字颜色 3 2 4 2 4 2" xfId="4854"/>
    <cellStyle name="20% - 强调文字颜色 5 2 4 2" xfId="4855"/>
    <cellStyle name="40% - 强调文字颜色 3 2 4 2 4 2 2" xfId="4856"/>
    <cellStyle name="常规 4 2 8 4 2" xfId="4857"/>
    <cellStyle name="40% - 强调文字颜色 4 7 2" xfId="4858"/>
    <cellStyle name="40% - 强调文字颜色 1 4 3 5" xfId="4859"/>
    <cellStyle name="20% - 强调文字颜色 5 2 4 2 2" xfId="4860"/>
    <cellStyle name="20% - 强调文字颜色 5 2 4 2 3" xfId="4861"/>
    <cellStyle name="40% - 强调文字颜色 3 2 3 5 2 2" xfId="4862"/>
    <cellStyle name="20% - 强调文字颜色 5 4 2 2 2 2 2" xfId="4863"/>
    <cellStyle name="20% - 强调文字颜色 5 2 4 2 4 2" xfId="4864"/>
    <cellStyle name="汇总 2 2 15" xfId="4865"/>
    <cellStyle name="20% - 强调文字颜色 5 2 4 2 4 2 2" xfId="4866"/>
    <cellStyle name="20% - 强调文字颜色 6 3 2 7 2" xfId="4867"/>
    <cellStyle name="20% - 强调文字颜色 5 2 4 2 4 3" xfId="4868"/>
    <cellStyle name="汇总 2 2 16" xfId="4869"/>
    <cellStyle name="40% - 强调文字颜色 3 2 3 5 3" xfId="4870"/>
    <cellStyle name="20% - 强调文字颜色 5 2 4 2 5" xfId="4871"/>
    <cellStyle name="40% - 强调文字颜色 1 2 3 2 3 3 2" xfId="4872"/>
    <cellStyle name="20% - 强调文字颜色 5 4 2 2 2 3" xfId="4873"/>
    <cellStyle name="标题 8 2 4 4" xfId="4874"/>
    <cellStyle name="差 2 2 2 3 4 2" xfId="4875"/>
    <cellStyle name="标题 4 2 11 2" xfId="4876"/>
    <cellStyle name="20% - 强调文字颜色 6 4 2 8" xfId="4877"/>
    <cellStyle name="链接单元格 5 2 2 5" xfId="4878"/>
    <cellStyle name="20% - 强调文字颜色 5 4 2 2 2 3 2" xfId="4879"/>
    <cellStyle name="20% - 强调文字颜色 5 2 4 2 5 2" xfId="4880"/>
    <cellStyle name="20% - 强调文字颜色 5 4 2 2 2 4" xfId="4881"/>
    <cellStyle name="20% - 强调文字颜色 5 2 4 2 6" xfId="4882"/>
    <cellStyle name="20% - 强调文字颜色 5 4 2 2 2 4 2" xfId="4883"/>
    <cellStyle name="20% - 强调文字颜色 5 2 4 2 6 2" xfId="4884"/>
    <cellStyle name="强调文字颜色 4 4 2 2 4 2" xfId="4885"/>
    <cellStyle name="20% - 强调文字颜色 5 2 4 3" xfId="4886"/>
    <cellStyle name="20% - 强调文字颜色 5 2 4 3 2" xfId="4887"/>
    <cellStyle name="20% - 强调文字颜色 5 2 4 3 2 2" xfId="4888"/>
    <cellStyle name="20% - 强调文字颜色 5 2 4 3 3" xfId="4889"/>
    <cellStyle name="20% - 强调文字颜色 5 2 4 3 3 2" xfId="4890"/>
    <cellStyle name="强调文字颜色 5 2 6 3" xfId="4891"/>
    <cellStyle name="标题 3 2 3 2 3 5" xfId="4892"/>
    <cellStyle name="20% - 强调文字颜色 5 4 2 2 3 2 2" xfId="4893"/>
    <cellStyle name="20% - 强调文字颜色 5 2 4 3 4 2" xfId="4894"/>
    <cellStyle name="40% - 强调文字颜色 2 2 4 2 3 2 2" xfId="4895"/>
    <cellStyle name="20% - 强调文字颜色 5 2 4 3 5" xfId="4896"/>
    <cellStyle name="40% - 强调文字颜色 1 2 3 2 3 4 2" xfId="4897"/>
    <cellStyle name="40% - 强调文字颜色 6 2 3 2 2 2" xfId="4898"/>
    <cellStyle name="20% - 强调文字颜色 5 4 2 2 3 3" xfId="4899"/>
    <cellStyle name="20% - 强调文字颜色 5 2 4 4" xfId="4900"/>
    <cellStyle name="20% - 强调文字颜色 5 2 4 4 2" xfId="4901"/>
    <cellStyle name="汇总 2 2 7 3" xfId="4902"/>
    <cellStyle name="20% - 强调文字颜色 5 2 4 4 2 2" xfId="4903"/>
    <cellStyle name="40% - 强调文字颜色 4 3 2 2 5" xfId="4904"/>
    <cellStyle name="40% - 强调文字颜色 1 2 5 4 2 2" xfId="4905"/>
    <cellStyle name="20% - 强调文字颜色 5 2 4 4 3" xfId="4906"/>
    <cellStyle name="警告文本 4 2 2 2" xfId="4907"/>
    <cellStyle name="20% - 强调文字颜色 5 2 4 5" xfId="4908"/>
    <cellStyle name="警告文本 4 2 2 2 2" xfId="4909"/>
    <cellStyle name="20% - 强调文字颜色 5 2 4 5 2" xfId="4910"/>
    <cellStyle name="20% - 强调文字颜色 5 2 4 5 2 2" xfId="4911"/>
    <cellStyle name="20% - 强调文字颜色 5 2 4 5 3" xfId="4912"/>
    <cellStyle name="警告文本 4 2 2 3 2" xfId="4913"/>
    <cellStyle name="20% - 强调文字颜色 5 2 4 6 2" xfId="4914"/>
    <cellStyle name="警告文本 4 2 2 4" xfId="4915"/>
    <cellStyle name="20% - 强调文字颜色 5 2 4 7" xfId="4916"/>
    <cellStyle name="链接单元格 2 3 2 10 4" xfId="4917"/>
    <cellStyle name="好 2 8" xfId="4918"/>
    <cellStyle name="20% - 强调文字颜色 5 2 5 2" xfId="4919"/>
    <cellStyle name="常规 2 3 2 2 5 2" xfId="4920"/>
    <cellStyle name="20% - 强调文字颜色 5 2 5 2 3 2" xfId="4921"/>
    <cellStyle name="40% - 强调文字颜色 3 2 4 5 2" xfId="4922"/>
    <cellStyle name="20% - 强调文字颜色 5 4 2 3 2 2" xfId="4923"/>
    <cellStyle name="常规 2 3 2 2 6" xfId="4924"/>
    <cellStyle name="20% - 强调文字颜色 5 2 5 2 4" xfId="4925"/>
    <cellStyle name="40% - 强调文字颜色 3 2 4 5 2 2" xfId="4926"/>
    <cellStyle name="常规 2 3 2 2 6 2" xfId="4927"/>
    <cellStyle name="20% - 强调文字颜色 5 2 5 2 4 2" xfId="4928"/>
    <cellStyle name="40% - 强调文字颜色 3 2 4 5 3" xfId="4929"/>
    <cellStyle name="常规 2 3 2 2 7" xfId="4930"/>
    <cellStyle name="20% - 强调文字颜色 5 2 5 2 5" xfId="4931"/>
    <cellStyle name="千位分隔 2 4 11" xfId="4932"/>
    <cellStyle name="好 2 9 2" xfId="4933"/>
    <cellStyle name="常规 2 3 2 3 4" xfId="4934"/>
    <cellStyle name="差 2 15" xfId="4935"/>
    <cellStyle name="20% - 强调文字颜色 5 2 5 3 2" xfId="4936"/>
    <cellStyle name="千位分隔 2 4 11 2" xfId="4937"/>
    <cellStyle name="差 2 15 2" xfId="4938"/>
    <cellStyle name="20% - 强调文字颜色 5 2 5 3 2 2" xfId="4939"/>
    <cellStyle name="20% - 强调文字颜色 5 2 5 4" xfId="4940"/>
    <cellStyle name="20% - 强调文字颜色 5 2 5 4 2" xfId="4941"/>
    <cellStyle name="20% - 强调文字颜色 5 2 5 4 2 2" xfId="4942"/>
    <cellStyle name="20% - 强调文字颜色 5 2 5 4 3" xfId="4943"/>
    <cellStyle name="警告文本 4 2 3 2" xfId="4944"/>
    <cellStyle name="20% - 强调文字颜色 5 2 5 5" xfId="4945"/>
    <cellStyle name="警告文本 4 2 3 2 2" xfId="4946"/>
    <cellStyle name="20% - 强调文字颜色 5 2 5 5 2" xfId="4947"/>
    <cellStyle name="警告文本 4 2 3 3" xfId="4948"/>
    <cellStyle name="20% - 强调文字颜色 5 2 5 6" xfId="4949"/>
    <cellStyle name="注释 3 3 10" xfId="4950"/>
    <cellStyle name="20% - 强调文字颜色 5 2 5 6 2" xfId="4951"/>
    <cellStyle name="20% - 强调文字颜色 6 5 4 2 2" xfId="4952"/>
    <cellStyle name="20% - 强调文字颜色 5 2 5 7" xfId="4953"/>
    <cellStyle name="强调文字颜色 1 2 6 11 2" xfId="4954"/>
    <cellStyle name="40% - 强调文字颜色 2 3 2 2 2" xfId="4955"/>
    <cellStyle name="强调文字颜色 2 5 2 10 3" xfId="4956"/>
    <cellStyle name="20% - 强调文字颜色 5 2 6" xfId="4957"/>
    <cellStyle name="检查单元格 2 4 3 2 4" xfId="4958"/>
    <cellStyle name="40% - 强调文字颜色 2 3 2 2 2 2" xfId="4959"/>
    <cellStyle name="好 3 8" xfId="4960"/>
    <cellStyle name="20% - 强调文字颜色 5 2 6 2" xfId="4961"/>
    <cellStyle name="40% - 强调文字颜色 2 3 2 2 2 2 2" xfId="4962"/>
    <cellStyle name="好 3 8 2" xfId="4963"/>
    <cellStyle name="常规 2 3 3 2 4" xfId="4964"/>
    <cellStyle name="20% - 强调文字颜色 5 2 6 2 2" xfId="4965"/>
    <cellStyle name="常规 2 3 3 2 4 2" xfId="4966"/>
    <cellStyle name="20% - 强调文字颜色 5 2 6 2 2 2" xfId="4967"/>
    <cellStyle name="40% - 强调文字颜色 1 4 4" xfId="4968"/>
    <cellStyle name="40% - 强调文字颜色 3 2 5 5 2" xfId="4969"/>
    <cellStyle name="20% - 强调文字颜色 5 4 2 4 2 2" xfId="4970"/>
    <cellStyle name="常规 2 3 3 2 6" xfId="4971"/>
    <cellStyle name="常规 165 4 2 4 2" xfId="4972"/>
    <cellStyle name="20% - 强调文字颜色 5 2 6 2 4" xfId="4973"/>
    <cellStyle name="千位分隔 2 2 2 2 2 3" xfId="4974"/>
    <cellStyle name="40% - 强调文字颜色 2 3 2 2 2 3 2" xfId="4975"/>
    <cellStyle name="好 3 9 2" xfId="4976"/>
    <cellStyle name="常规 2 3 3 3 4" xfId="4977"/>
    <cellStyle name="常规 165 2 3 2 2 2" xfId="4978"/>
    <cellStyle name="20% - 强调文字颜色 5 2 6 3 2" xfId="4979"/>
    <cellStyle name="常规 2 3 3 3 4 2" xfId="4980"/>
    <cellStyle name="20% - 强调文字颜色 5 2 6 3 2 2" xfId="4981"/>
    <cellStyle name="40% - 强调文字颜色 2 4 4" xfId="4982"/>
    <cellStyle name="常规 2 3 3 3 5" xfId="4983"/>
    <cellStyle name="常规 165 2 3 2 2 3" xfId="4984"/>
    <cellStyle name="20% - 强调文字颜色 5 2 6 3 3" xfId="4985"/>
    <cellStyle name="40% - 强调文字颜色 3 2 2" xfId="4986"/>
    <cellStyle name="40% - 强调文字颜色 2 3 2 2 2 4" xfId="4987"/>
    <cellStyle name="常规 165 2 3 2 3" xfId="4988"/>
    <cellStyle name="常规 170 2 3 2 3" xfId="4989"/>
    <cellStyle name="20% - 强调文字颜色 5 2 6 4" xfId="4990"/>
    <cellStyle name="40% - 强调文字颜色 3 2 2 2" xfId="4991"/>
    <cellStyle name="千位分隔 2 2 2 2 3 3" xfId="4992"/>
    <cellStyle name="40% - 强调文字颜色 2 3 2 2 2 4 2" xfId="4993"/>
    <cellStyle name="常规 165 2 3 2 3 2" xfId="4994"/>
    <cellStyle name="20% - 强调文字颜色 5 2 6 4 2" xfId="4995"/>
    <cellStyle name="20% - 强调文字颜色 5 2 6 4 2 2" xfId="4996"/>
    <cellStyle name="40% - 强调文字颜色 3 4 4" xfId="4997"/>
    <cellStyle name="40% - 强调文字颜色 3 2 2 2 2" xfId="4998"/>
    <cellStyle name="40% - 强调文字颜色 3 2 2 3" xfId="4999"/>
    <cellStyle name="常规 165 2 3 2 3 3" xfId="5000"/>
    <cellStyle name="20% - 强调文字颜色 5 2 6 4 3" xfId="5001"/>
    <cellStyle name="汇总 4 2 5 2" xfId="5002"/>
    <cellStyle name="40% - 强调文字颜色 3 2 3" xfId="5003"/>
    <cellStyle name="40% - 强调文字颜色 2 3 2 2 2 5" xfId="5004"/>
    <cellStyle name="警告文本 4 2 4 2" xfId="5005"/>
    <cellStyle name="常规 165 2 3 2 4" xfId="5006"/>
    <cellStyle name="20% - 强调文字颜色 5 2 6 5" xfId="5007"/>
    <cellStyle name="汇总 4 2 5 2 2" xfId="5008"/>
    <cellStyle name="40% - 强调文字颜色 3 2 3 2" xfId="5009"/>
    <cellStyle name="警告文本 4 2 4 2 2" xfId="5010"/>
    <cellStyle name="常规 165 2 3 2 4 2" xfId="5011"/>
    <cellStyle name="20% - 强调文字颜色 5 2 6 5 2" xfId="5012"/>
    <cellStyle name="40% - 强调文字颜色 3 2 3 2 2" xfId="5013"/>
    <cellStyle name="常规 6 3 11" xfId="5014"/>
    <cellStyle name="40% - 强调文字颜色 4 4 4" xfId="5015"/>
    <cellStyle name="20% - 强调文字颜色 5 2 6 5 2 2" xfId="5016"/>
    <cellStyle name="汇总 4 2 5 2 3" xfId="5017"/>
    <cellStyle name="40% - 强调文字颜色 3 2 3 3" xfId="5018"/>
    <cellStyle name="警告文本 4 2 4 2 3" xfId="5019"/>
    <cellStyle name="常规 165 2 3 2 4 3" xfId="5020"/>
    <cellStyle name="20% - 强调文字颜色 5 2 6 5 3" xfId="5021"/>
    <cellStyle name="汇总 4 2 5 3" xfId="5022"/>
    <cellStyle name="40% - 强调文字颜色 3 2 4" xfId="5023"/>
    <cellStyle name="警告文本 4 2 4 3" xfId="5024"/>
    <cellStyle name="常规 165 2 3 2 5" xfId="5025"/>
    <cellStyle name="20% - 强调文字颜色 5 2 6 6" xfId="5026"/>
    <cellStyle name="40% - 强调文字颜色 3 2 4 2" xfId="5027"/>
    <cellStyle name="常规 175 2 7" xfId="5028"/>
    <cellStyle name="常规 225 2 7" xfId="5029"/>
    <cellStyle name="常规 230 2 7" xfId="5030"/>
    <cellStyle name="20% - 强调文字颜色 5 2 6 6 2" xfId="5031"/>
    <cellStyle name="40% - 强调文字颜色 3 2 5" xfId="5032"/>
    <cellStyle name="常规 165 2 3 2 6" xfId="5033"/>
    <cellStyle name="20% - 强调文字颜色 5 2 6 7" xfId="5034"/>
    <cellStyle name="40% - 强调文字颜色 3 2 5 2" xfId="5035"/>
    <cellStyle name="20% - 强调文字颜色 5 2 6 7 2" xfId="5036"/>
    <cellStyle name="强调文字颜色 1 2 6 11 3" xfId="5037"/>
    <cellStyle name="40% - 强调文字颜色 2 3 2 2 3" xfId="5038"/>
    <cellStyle name="强调文字颜色 2 5 2 10 4" xfId="5039"/>
    <cellStyle name="20% - 强调文字颜色 5 2 7" xfId="5040"/>
    <cellStyle name="40% - 强调文字颜色 2 3 2 2 3 2" xfId="5041"/>
    <cellStyle name="好 4 8" xfId="5042"/>
    <cellStyle name="20% - 强调文字颜色 5 2 7 2" xfId="5043"/>
    <cellStyle name="40% - 强调文字颜色 2 3 2 2 3 2 2" xfId="5044"/>
    <cellStyle name="常规 18 2" xfId="5045"/>
    <cellStyle name="常规 23 2" xfId="5046"/>
    <cellStyle name="常规 11 3 2 2 2" xfId="5047"/>
    <cellStyle name="20% - 强调文字颜色 6 2 2 2 3 3" xfId="5048"/>
    <cellStyle name="好 4 8 2" xfId="5049"/>
    <cellStyle name="常规 2 3 4 2 4" xfId="5050"/>
    <cellStyle name="20% - 强调文字颜色 5 2 7 2 2" xfId="5051"/>
    <cellStyle name="40% - 强调文字颜色 2 3 2 2 4 3" xfId="5052"/>
    <cellStyle name="强调文字颜色 4 4 2 2 8 2" xfId="5053"/>
    <cellStyle name="常规 56 2 2 2 2" xfId="5054"/>
    <cellStyle name="常规 61 2 2 2 2" xfId="5055"/>
    <cellStyle name="常规 165 2 3 4 2" xfId="5056"/>
    <cellStyle name="20% - 强调文字颜色 5 2 8 3" xfId="5057"/>
    <cellStyle name="40% - 强调文字颜色 2 3 2 2 5 2" xfId="5058"/>
    <cellStyle name="计算 2 4 2 2 5" xfId="5059"/>
    <cellStyle name="20% - 强调文字颜色 5 2 9 2" xfId="5060"/>
    <cellStyle name="强调文字颜色 1 2 3 2 2 2 4" xfId="5061"/>
    <cellStyle name="常规 157" xfId="5062"/>
    <cellStyle name="常规 162" xfId="5063"/>
    <cellStyle name="常规 207" xfId="5064"/>
    <cellStyle name="常规 212" xfId="5065"/>
    <cellStyle name="20% - 强调文字颜色 5 2 9 2 2" xfId="5066"/>
    <cellStyle name="强调文字颜色 4 4 2 2 9 2" xfId="5067"/>
    <cellStyle name="常规 56 2 2 3 2" xfId="5068"/>
    <cellStyle name="常规 61 2 2 3 2" xfId="5069"/>
    <cellStyle name="常规 165 2 3 5 2" xfId="5070"/>
    <cellStyle name="20% - 强调文字颜色 5 2 9 3" xfId="5071"/>
    <cellStyle name="40% - 强调文字颜色 2 2 3 2 5" xfId="5072"/>
    <cellStyle name="强调文字颜色 2 2 6 2" xfId="5073"/>
    <cellStyle name="20% - 强调文字颜色 5 3" xfId="5074"/>
    <cellStyle name="汇总 2 7 4" xfId="5075"/>
    <cellStyle name="40% - 强调文字颜色 2 2 3 2 5 2" xfId="5076"/>
    <cellStyle name="强调文字颜色 2 2 6 2 2" xfId="5077"/>
    <cellStyle name="20% - 强调文字颜色 5 3 2" xfId="5078"/>
    <cellStyle name="60% - 强调文字颜色 1 2 4 4 3" xfId="5079"/>
    <cellStyle name="汇总 2 7 4 2" xfId="5080"/>
    <cellStyle name="40% - 强调文字颜色 2 2 3 2 5 2 2" xfId="5081"/>
    <cellStyle name="强调文字颜色 2 2 6 2 2 2" xfId="5082"/>
    <cellStyle name="20% - 强调文字颜色 5 3 2 2" xfId="5083"/>
    <cellStyle name="40% - 强调文字颜色 2 2 3 5" xfId="5084"/>
    <cellStyle name="汇总 2 7 4 2 2" xfId="5085"/>
    <cellStyle name="20% - 强调文字颜色 5 3 2 2 2" xfId="5086"/>
    <cellStyle name="40% - 强调文字颜色 2 2 3 6" xfId="5087"/>
    <cellStyle name="汇总 2 7 4 2 3" xfId="5088"/>
    <cellStyle name="20% - 强调文字颜色 5 3 2 2 3" xfId="5089"/>
    <cellStyle name="40% - 强调文字颜色 2 2 3 7" xfId="5090"/>
    <cellStyle name="汇总 2 7 4 2 4" xfId="5091"/>
    <cellStyle name="20% - 强调文字颜色 5 3 2 2 4" xfId="5092"/>
    <cellStyle name="常规 19 5 2" xfId="5093"/>
    <cellStyle name="常规 24 5 2" xfId="5094"/>
    <cellStyle name="40% - 强调文字颜色 3 3 2 2 6" xfId="5095"/>
    <cellStyle name="40% - 强调文字颜色 2 2 3 7 2" xfId="5096"/>
    <cellStyle name="汇总 4 2 2 10" xfId="5097"/>
    <cellStyle name="常规 25 2 6" xfId="5098"/>
    <cellStyle name="常规 30 2 6" xfId="5099"/>
    <cellStyle name="好 2 2 2 2 3 3" xfId="5100"/>
    <cellStyle name="20% - 强调文字颜色 5 3 2 2 4 2" xfId="5101"/>
    <cellStyle name="40% - 强调文字颜色 3 3 2 2 6 2" xfId="5102"/>
    <cellStyle name="汇总 4 2 2 10 2" xfId="5103"/>
    <cellStyle name="常规 25 2 6 2" xfId="5104"/>
    <cellStyle name="常规 30 2 6 2" xfId="5105"/>
    <cellStyle name="20% - 强调文字颜色 5 3 2 2 4 2 2" xfId="5106"/>
    <cellStyle name="40% - 强调文字颜色 2 2 3 8" xfId="5107"/>
    <cellStyle name="汇总 2 7 4 2 5" xfId="5108"/>
    <cellStyle name="20% - 强调文字颜色 5 3 2 2 5" xfId="5109"/>
    <cellStyle name="常规 19 5 3" xfId="5110"/>
    <cellStyle name="标题 2 2 2 5 2 2" xfId="5111"/>
    <cellStyle name="常规 25 3 6" xfId="5112"/>
    <cellStyle name="常规 30 3 6" xfId="5113"/>
    <cellStyle name="好 2 2 2 2 4 3" xfId="5114"/>
    <cellStyle name="20% - 强调文字颜色 5 3 2 2 5 2" xfId="5115"/>
    <cellStyle name="汇总 3 2 2 4 2 2" xfId="5116"/>
    <cellStyle name="常规 25 4 6" xfId="5117"/>
    <cellStyle name="常规 30 4 6" xfId="5118"/>
    <cellStyle name="20% - 强调文字颜色 5 3 2 2 6 2" xfId="5119"/>
    <cellStyle name="汇总 3 2 2 4 3" xfId="5120"/>
    <cellStyle name="标题 2 2 2 5 2 4" xfId="5121"/>
    <cellStyle name="20% - 强调文字颜色 5 3 2 2 7" xfId="5122"/>
    <cellStyle name="强调文字颜色 4 4 2 3 2 2" xfId="5123"/>
    <cellStyle name="20% - 强调文字颜色 5 3 2 3" xfId="5124"/>
    <cellStyle name="40% - 强调文字颜色 2 2 4 5" xfId="5125"/>
    <cellStyle name="汇总 2 2 2 2 5 2 3" xfId="5126"/>
    <cellStyle name="20% - 强调文字颜色 5 3 2 3 2" xfId="5127"/>
    <cellStyle name="40% - 强调文字颜色 2 2 4 6" xfId="5128"/>
    <cellStyle name="汇总 2 2 2 2 5 2 4" xfId="5129"/>
    <cellStyle name="20% - 强调文字颜色 5 3 2 3 3" xfId="5130"/>
    <cellStyle name="常规 4 2 6 3" xfId="5131"/>
    <cellStyle name="40% - 强调文字颜色 2 6" xfId="5132"/>
    <cellStyle name="检查单元格 2 3 10" xfId="5133"/>
    <cellStyle name="40% - 强调文字颜色 2 2 4 6 2" xfId="5134"/>
    <cellStyle name="20% - 强调文字颜色 5 3 2 3 3 2" xfId="5135"/>
    <cellStyle name="40% - 强调文字颜色 2 2 4 7" xfId="5136"/>
    <cellStyle name="汇总 2 2 2 2 5 2 5" xfId="5137"/>
    <cellStyle name="20% - 强调文字颜色 5 3 2 3 4" xfId="5138"/>
    <cellStyle name="常规 19 6 2" xfId="5139"/>
    <cellStyle name="常规 24 6 2" xfId="5140"/>
    <cellStyle name="常规 4 2 7 3" xfId="5141"/>
    <cellStyle name="40% - 强调文字颜色 3 6" xfId="5142"/>
    <cellStyle name="40% - 强调文字颜色 2 2 4 7 2" xfId="5143"/>
    <cellStyle name="常规 26 2 6" xfId="5144"/>
    <cellStyle name="常规 31 2 6" xfId="5145"/>
    <cellStyle name="20% - 强调文字颜色 5 3 2 3 4 2" xfId="5146"/>
    <cellStyle name="40% - 强调文字颜色 2 2 4 8" xfId="5147"/>
    <cellStyle name="20% - 强调文字颜色 5 3 2 3 5" xfId="5148"/>
    <cellStyle name="常规 24 6 3" xfId="5149"/>
    <cellStyle name="20% - 强调文字颜色 5 3 2 4" xfId="5150"/>
    <cellStyle name="40% - 强调文字颜色 2 2 5 5" xfId="5151"/>
    <cellStyle name="强调文字颜色 5 2 2 2 14" xfId="5152"/>
    <cellStyle name="20% - 强调文字颜色 5 3 2 4 2" xfId="5153"/>
    <cellStyle name="40% - 强调文字颜色 2 2 5 6" xfId="5154"/>
    <cellStyle name="40% - 强调文字颜色 1 2 6 2 2 2" xfId="5155"/>
    <cellStyle name="20% - 强调文字颜色 5 3 2 4 3" xfId="5156"/>
    <cellStyle name="20% - 强调文字颜色 5 3 2 5" xfId="5157"/>
    <cellStyle name="40% - 强调文字颜色 2 2 6 5" xfId="5158"/>
    <cellStyle name="20% - 强调文字颜色 5 3 2 5 2" xfId="5159"/>
    <cellStyle name="标题 5 4 3 2 3" xfId="5160"/>
    <cellStyle name="40% - 强调文字颜色 2 2 6 5 2" xfId="5161"/>
    <cellStyle name="40% - 强调文字颜色 2 2 4 2 4 3" xfId="5162"/>
    <cellStyle name="20% - 强调文字颜色 5 3 2 5 2 2" xfId="5163"/>
    <cellStyle name="40% - 强调文字颜色 2 2 6 6" xfId="5164"/>
    <cellStyle name="40% - 强调文字颜色 1 2 6 2 3 2" xfId="5165"/>
    <cellStyle name="20% - 强调文字颜色 5 3 2 5 3" xfId="5166"/>
    <cellStyle name="20% - 强调文字颜色 5 3 2 6" xfId="5167"/>
    <cellStyle name="20% - 强调文字颜色 5 3 2 7" xfId="5168"/>
    <cellStyle name="汇总 2 3 2 2 4" xfId="5169"/>
    <cellStyle name="40% - 强调文字颜色 1 2 3 2 2 2 2 2" xfId="5170"/>
    <cellStyle name="20% - 强调文字颜色 5 3 2 8" xfId="5171"/>
    <cellStyle name="汇总 2 7 5" xfId="5172"/>
    <cellStyle name="40% - 强调文字颜色 2 2 3 2 5 3" xfId="5173"/>
    <cellStyle name="强调文字颜色 2 2 6 2 3" xfId="5174"/>
    <cellStyle name="计算 2 2 3 5 2 2" xfId="5175"/>
    <cellStyle name="60% - 强调文字颜色 3 2 2 2 2 2 2" xfId="5176"/>
    <cellStyle name="20% - 强调文字颜色 5 3 3" xfId="5177"/>
    <cellStyle name="强调文字颜色 2 2 6 2 3 2" xfId="5178"/>
    <cellStyle name="60% - 强调文字颜色 3 2 2 2 2 2 2 2" xfId="5179"/>
    <cellStyle name="20% - 强调文字颜色 5 3 3 2" xfId="5180"/>
    <cellStyle name="40% - 强调文字颜色 2 3 3 5" xfId="5181"/>
    <cellStyle name="汇总 2 7 5 2 2" xfId="5182"/>
    <cellStyle name="20% - 强调文字颜色 5 3 3 2 2" xfId="5183"/>
    <cellStyle name="强调文字颜色 4 4 2 3 3 2" xfId="5184"/>
    <cellStyle name="20% - 强调文字颜色 5 3 3 3" xfId="5185"/>
    <cellStyle name="汇总 2 2 2 2 6 2 3" xfId="5186"/>
    <cellStyle name="20% - 强调文字颜色 5 3 3 3 2" xfId="5187"/>
    <cellStyle name="20% - 强调文字颜色 5 3 3 4" xfId="5188"/>
    <cellStyle name="20% - 强调文字颜色 5 3 3 4 2" xfId="5189"/>
    <cellStyle name="20% - 强调文字颜色 5 3 3 5" xfId="5190"/>
    <cellStyle name="40% - 强调文字颜色 2 2 3 2 6" xfId="5191"/>
    <cellStyle name="强调文字颜色 2 2 6 3" xfId="5192"/>
    <cellStyle name="常规 228 2 2 4 2" xfId="5193"/>
    <cellStyle name="常规 233 2 2 4 2" xfId="5194"/>
    <cellStyle name="20% - 强调文字颜色 5 4" xfId="5195"/>
    <cellStyle name="常规 197 6" xfId="5196"/>
    <cellStyle name="常规 247 6" xfId="5197"/>
    <cellStyle name="40% - 强调文字颜色 2 4 2 2 2" xfId="5198"/>
    <cellStyle name="20% - 强调文字颜色 5 4 10" xfId="5199"/>
    <cellStyle name="警告文本 2 8 3" xfId="5200"/>
    <cellStyle name="40% - 强调文字颜色 3 2 5 2 5" xfId="5201"/>
    <cellStyle name="40% - 强调文字颜色 2 2 3 2 6 2" xfId="5202"/>
    <cellStyle name="强调文字颜色 2 2 6 3 2" xfId="5203"/>
    <cellStyle name="20% - 强调文字颜色 5 4 2" xfId="5204"/>
    <cellStyle name="60% - 强调文字颜色 1 2 4 5 3" xfId="5205"/>
    <cellStyle name="强调文字颜色 2 2 6 3 2 2" xfId="5206"/>
    <cellStyle name="解释性文本 3 13" xfId="5207"/>
    <cellStyle name="20% - 强调文字颜色 5 4 2 2" xfId="5208"/>
    <cellStyle name="链接单元格 2 10 2" xfId="5209"/>
    <cellStyle name="40% - 强调文字颜色 3 2 3 7 2" xfId="5210"/>
    <cellStyle name="常规 224 8" xfId="5211"/>
    <cellStyle name="40% - 强调文字颜色 5 2 2 2 3 3" xfId="5212"/>
    <cellStyle name="20% - 强调文字颜色 5 4 2 2 4 2" xfId="5213"/>
    <cellStyle name="20% - 强调文字颜色 5 4 2 2 4 2 2" xfId="5214"/>
    <cellStyle name="标题 2 2 2 4" xfId="5215"/>
    <cellStyle name="40% - 强调文字颜色 2 2 6 4 2 2" xfId="5216"/>
    <cellStyle name="40% - 强调文字颜色 6 2 3 2 3 2" xfId="5217"/>
    <cellStyle name="20% - 强调文字颜色 5 4 2 2 4 3" xfId="5218"/>
    <cellStyle name="链接单元格 2 11" xfId="5219"/>
    <cellStyle name="40% - 强调文字颜色 3 2 3 8" xfId="5220"/>
    <cellStyle name="标题 2 2 3 5 2 2" xfId="5221"/>
    <cellStyle name="20% - 强调文字颜色 5 4 2 2 5" xfId="5222"/>
    <cellStyle name="好 2 3 2 2 4 3" xfId="5223"/>
    <cellStyle name="20% - 强调文字颜色 5 4 2 2 5 2" xfId="5224"/>
    <cellStyle name="汇总 3 3 2 4 2" xfId="5225"/>
    <cellStyle name="标题 2 2 3 5 2 3" xfId="5226"/>
    <cellStyle name="20% - 强调文字颜色 5 4 2 2 6" xfId="5227"/>
    <cellStyle name="汇总 3 3 2 4 2 2" xfId="5228"/>
    <cellStyle name="20% - 强调文字颜色 5 4 2 2 6 2" xfId="5229"/>
    <cellStyle name="汇总 3 3 2 4 3" xfId="5230"/>
    <cellStyle name="标题 2 2 3 5 2 4" xfId="5231"/>
    <cellStyle name="20% - 强调文字颜色 5 4 2 2 7" xfId="5232"/>
    <cellStyle name="强调文字颜色 2 2 6 3 2 3" xfId="5233"/>
    <cellStyle name="解释性文本 3 14" xfId="5234"/>
    <cellStyle name="20% - 强调文字颜色 5 4 2 3" xfId="5235"/>
    <cellStyle name="强调文字颜色 6 2 3 8 2" xfId="5236"/>
    <cellStyle name="40% - 强调文字颜色 3 2 4 6" xfId="5237"/>
    <cellStyle name="20% - 强调文字颜色 5 4 2 3 3" xfId="5238"/>
    <cellStyle name="40% - 强调文字颜色 3 2 4 6 2" xfId="5239"/>
    <cellStyle name="好 2 3 2 3 2 3" xfId="5240"/>
    <cellStyle name="20% - 强调文字颜色 5 4 2 3 3 2" xfId="5241"/>
    <cellStyle name="40% - 强调文字颜色 3 2 4 7" xfId="5242"/>
    <cellStyle name="20% - 强调文字颜色 5 4 2 3 4" xfId="5243"/>
    <cellStyle name="常规 69 6 2" xfId="5244"/>
    <cellStyle name="常规 74 6 2" xfId="5245"/>
    <cellStyle name="40% - 强调文字颜色 3 2 4 7 2" xfId="5246"/>
    <cellStyle name="20% - 强调文字颜色 5 4 2 3 4 2" xfId="5247"/>
    <cellStyle name="40% - 强调文字颜色 3 2 4 8" xfId="5248"/>
    <cellStyle name="20% - 强调文字颜色 5 4 2 3 5" xfId="5249"/>
    <cellStyle name="常规 69 6 3" xfId="5250"/>
    <cellStyle name="常规 74 6 3" xfId="5251"/>
    <cellStyle name="常规 198 6" xfId="5252"/>
    <cellStyle name="常规 248 6" xfId="5253"/>
    <cellStyle name="40% - 强调文字颜色 2 4 2 3 2" xfId="5254"/>
    <cellStyle name="强调文字颜色 2 2 6 3 2 4" xfId="5255"/>
    <cellStyle name="常规 6 2 2 2 6 2" xfId="5256"/>
    <cellStyle name="20% - 强调文字颜色 5 4 2 4" xfId="5257"/>
    <cellStyle name="强调文字颜色 6 2 3 9 2" xfId="5258"/>
    <cellStyle name="40% - 强调文字颜色 3 2 5 6" xfId="5259"/>
    <cellStyle name="20% - 强调文字颜色 5 4 2 4 3" xfId="5260"/>
    <cellStyle name="常规 198 7" xfId="5261"/>
    <cellStyle name="常规 248 7" xfId="5262"/>
    <cellStyle name="40% - 强调文字颜色 2 4 2 3 3" xfId="5263"/>
    <cellStyle name="60% - 强调文字颜色 5 2 3 2 3 3 2" xfId="5264"/>
    <cellStyle name="20% - 强调文字颜色 5 4 2 5" xfId="5265"/>
    <cellStyle name="40% - 强调文字颜色 3 2 6 5" xfId="5266"/>
    <cellStyle name="链接单元格 3 9" xfId="5267"/>
    <cellStyle name="常规 248 7 2" xfId="5268"/>
    <cellStyle name="40% - 强调文字颜色 2 4 2 3 3 2" xfId="5269"/>
    <cellStyle name="20% - 强调文字颜色 5 4 2 5 2" xfId="5270"/>
    <cellStyle name="检查单元格 2 4 11 4" xfId="5271"/>
    <cellStyle name="40% - 强调文字颜色 3 2 6 5 2" xfId="5272"/>
    <cellStyle name="常规 18 4" xfId="5273"/>
    <cellStyle name="常规 23 4" xfId="5274"/>
    <cellStyle name="20% - 强调文字颜色 6 2 2 2 3 5" xfId="5275"/>
    <cellStyle name="20% - 强调文字颜色 5 4 2 5 2 2" xfId="5276"/>
    <cellStyle name="40% - 强调文字颜色 3 2 6 6" xfId="5277"/>
    <cellStyle name="20% - 强调文字颜色 5 4 2 5 3" xfId="5278"/>
    <cellStyle name="40% - 强调文字颜色 3 4 2 2 3 2 2" xfId="5279"/>
    <cellStyle name="强调文字颜色 2 2 6 3 3" xfId="5280"/>
    <cellStyle name="60% - 强调文字颜色 3 2 2 2 2 3 2" xfId="5281"/>
    <cellStyle name="20% - 强调文字颜色 5 4 3" xfId="5282"/>
    <cellStyle name="60% - 强调文字颜色 3 2 2 2 2 3 2 2" xfId="5283"/>
    <cellStyle name="20% - 强调文字颜色 5 4 3 2" xfId="5284"/>
    <cellStyle name="20% - 强调文字颜色 5 4 3 3" xfId="5285"/>
    <cellStyle name="20% - 强调文字颜色 5 4 3 3 2" xfId="5286"/>
    <cellStyle name="常规 199 6" xfId="5287"/>
    <cellStyle name="常规 249 6" xfId="5288"/>
    <cellStyle name="40% - 强调文字颜色 2 4 2 4 2" xfId="5289"/>
    <cellStyle name="常规 6 2 2 2 7 2" xfId="5290"/>
    <cellStyle name="20% - 强调文字颜色 5 4 3 4" xfId="5291"/>
    <cellStyle name="40% - 强调文字颜色 2 4 2 4 2 2" xfId="5292"/>
    <cellStyle name="20% - 强调文字颜色 5 4 3 4 2" xfId="5293"/>
    <cellStyle name="常规 199 7" xfId="5294"/>
    <cellStyle name="常规 249 7" xfId="5295"/>
    <cellStyle name="40% - 强调文字颜色 2 4 2 4 3" xfId="5296"/>
    <cellStyle name="60% - 强调文字颜色 5 2 3 2 3 4 2" xfId="5297"/>
    <cellStyle name="20% - 强调文字颜色 5 4 3 5" xfId="5298"/>
    <cellStyle name="20% - 强调文字颜色 5 4 4 3" xfId="5299"/>
    <cellStyle name="40% - 强调文字颜色 3 5 3 5" xfId="5300"/>
    <cellStyle name="常规 2 5 2 2 4" xfId="5301"/>
    <cellStyle name="链接单元格 3 11 3" xfId="5302"/>
    <cellStyle name="20% - 强调文字颜色 5 4 5 2 2" xfId="5303"/>
    <cellStyle name="千位分隔 2 2 2 7" xfId="5304"/>
    <cellStyle name="解释性文本 4 13" xfId="5305"/>
    <cellStyle name="20% - 强调文字颜色 5 4 7 2" xfId="5306"/>
    <cellStyle name="20% - 强调文字颜色 5 4 9" xfId="5307"/>
    <cellStyle name="40% - 强调文字颜色 2 2 3 2 7" xfId="5308"/>
    <cellStyle name="强调文字颜色 2 2 6 4" xfId="5309"/>
    <cellStyle name="标题 5 2 2 2 3 2" xfId="5310"/>
    <cellStyle name="20% - 强调文字颜色 5 5" xfId="5311"/>
    <cellStyle name="40% - 强调文字颜色 2 2 3 2 7 2" xfId="5312"/>
    <cellStyle name="强调文字颜色 2 2 6 4 2" xfId="5313"/>
    <cellStyle name="常规 107 2 7" xfId="5314"/>
    <cellStyle name="标题 5 2 2 2 3 2 2" xfId="5315"/>
    <cellStyle name="20% - 强调文字颜色 5 5 2" xfId="5316"/>
    <cellStyle name="强调文字颜色 2 2 6 4 2 2" xfId="5317"/>
    <cellStyle name="20% - 强调文字颜色 5 5 2 2" xfId="5318"/>
    <cellStyle name="20% - 强调文字颜色 6 2 4 2 4" xfId="5319"/>
    <cellStyle name="20% - 强调文字颜色 5 5 2 2 2 2" xfId="5320"/>
    <cellStyle name="常规 23 2 2 7" xfId="5321"/>
    <cellStyle name="20% - 强调文字颜色 6 2 4 3 4" xfId="5322"/>
    <cellStyle name="20% - 强调文字颜色 5 5 2 2 3 2" xfId="5323"/>
    <cellStyle name="20% - 强调文字颜色 5 5 2 2 4 2" xfId="5324"/>
    <cellStyle name="标题 2 2 4 5 2 2" xfId="5325"/>
    <cellStyle name="20% - 强调文字颜色 5 5 2 2 5" xfId="5326"/>
    <cellStyle name="强调文字颜色 2 2 6 4 2 3" xfId="5327"/>
    <cellStyle name="20% - 强调文字颜色 5 5 2 3" xfId="5328"/>
    <cellStyle name="汇总 2 3 2 6 2 5" xfId="5329"/>
    <cellStyle name="标题 1 2 4 2 6" xfId="5330"/>
    <cellStyle name="20% - 强调文字颜色 5 5 2 3 2" xfId="5331"/>
    <cellStyle name="20% - 强调文字颜色 6 2 5 2 4" xfId="5332"/>
    <cellStyle name="标题 1 2 4 2 6 2" xfId="5333"/>
    <cellStyle name="20% - 强调文字颜色 5 5 2 3 2 2" xfId="5334"/>
    <cellStyle name="标题 1 2 4 2 7" xfId="5335"/>
    <cellStyle name="20% - 强调文字颜色 5 5 2 3 3" xfId="5336"/>
    <cellStyle name="40% - 强调文字颜色 2 4 3 3 2" xfId="5337"/>
    <cellStyle name="强调文字颜色 2 2 6 4 2 4" xfId="5338"/>
    <cellStyle name="常规 78 2 2 4 2" xfId="5339"/>
    <cellStyle name="常规 83 2 2 4 2" xfId="5340"/>
    <cellStyle name="20% - 强调文字颜色 5 5 2 4" xfId="5341"/>
    <cellStyle name="20% - 强调文字颜色 5 5 2 4 2" xfId="5342"/>
    <cellStyle name="40% - 强调文字颜色 1 4 2 2 4 2 2" xfId="5343"/>
    <cellStyle name="20% - 强调文字颜色 5 5 2 4 3" xfId="5344"/>
    <cellStyle name="常规 78 2 2 4 3" xfId="5345"/>
    <cellStyle name="常规 83 2 2 4 3" xfId="5346"/>
    <cellStyle name="20% - 强调文字颜色 5 5 2 5" xfId="5347"/>
    <cellStyle name="20% - 强调文字颜色 5 5 2 5 2" xfId="5348"/>
    <cellStyle name="标题 7 3 4 2" xfId="5349"/>
    <cellStyle name="20% - 强调文字颜色 5 5 2 6" xfId="5350"/>
    <cellStyle name="标题 7 3 4 3" xfId="5351"/>
    <cellStyle name="20% - 强调文字颜色 5 5 2 7" xfId="5352"/>
    <cellStyle name="强调文字颜色 2 2 6 4 3" xfId="5353"/>
    <cellStyle name="常规 107 2 8" xfId="5354"/>
    <cellStyle name="标题 5 2 2 2 3 2 3" xfId="5355"/>
    <cellStyle name="60% - 强调文字颜色 3 2 2 2 2 4 2" xfId="5356"/>
    <cellStyle name="20% - 强调文字颜色 5 5 3" xfId="5357"/>
    <cellStyle name="60% - 强调文字颜色 3 2 2 2 2 4 2 2" xfId="5358"/>
    <cellStyle name="20% - 强调文字颜色 5 5 3 2" xfId="5359"/>
    <cellStyle name="20% - 强调文字颜色 5 5 3 2 2" xfId="5360"/>
    <cellStyle name="20% - 强调文字颜色 5 5 3 3" xfId="5361"/>
    <cellStyle name="20% - 强调文字颜色 5 5 3 3 2" xfId="5362"/>
    <cellStyle name="40% - 强调文字颜色 2 4 3 4 2" xfId="5363"/>
    <cellStyle name="常规 78 2 2 5 2" xfId="5364"/>
    <cellStyle name="常规 83 2 2 5 2" xfId="5365"/>
    <cellStyle name="20% - 强调文字颜色 5 5 3 4" xfId="5366"/>
    <cellStyle name="20% - 强调文字颜色 5 5 3 4 2" xfId="5367"/>
    <cellStyle name="20% - 强调文字颜色 5 5 3 5" xfId="5368"/>
    <cellStyle name="强调文字颜色 6 2 3 2 7" xfId="5369"/>
    <cellStyle name="解释性文本 4 2" xfId="5370"/>
    <cellStyle name="40% - 强调文字颜色 2 3 2 5 2" xfId="5371"/>
    <cellStyle name="标题 1 5 2 4 2" xfId="5372"/>
    <cellStyle name="20% - 强调文字颜色 5 5 6" xfId="5373"/>
    <cellStyle name="40% - 强调文字颜色 3 5 2 2 4" xfId="5374"/>
    <cellStyle name="强调文字颜色 6 2 3 2 7 2" xfId="5375"/>
    <cellStyle name="解释性文本 4 2 2" xfId="5376"/>
    <cellStyle name="40% - 强调文字颜色 2 3 2 5 2 2" xfId="5377"/>
    <cellStyle name="解释性文本 2 3 2 9" xfId="5378"/>
    <cellStyle name="20% - 强调文字颜色 5 5 6 2" xfId="5379"/>
    <cellStyle name="强调文字颜色 6 2 3 2 8" xfId="5380"/>
    <cellStyle name="解释性文本 4 3" xfId="5381"/>
    <cellStyle name="40% - 强调文字颜色 2 3 2 5 3" xfId="5382"/>
    <cellStyle name="标题 1 5 2 4 3" xfId="5383"/>
    <cellStyle name="20% - 强调文字颜色 5 5 7" xfId="5384"/>
    <cellStyle name="千位分隔 2 3 2 7" xfId="5385"/>
    <cellStyle name="20% - 强调文字颜色 5 5 7 2" xfId="5386"/>
    <cellStyle name="40% - 强调文字颜色 2 2 3 2 8" xfId="5387"/>
    <cellStyle name="20% - 强调文字颜色 6 2 2 3 4 2" xfId="5388"/>
    <cellStyle name="强调文字颜色 2 2 6 5" xfId="5389"/>
    <cellStyle name="标题 5 2 2 2 3 3" xfId="5390"/>
    <cellStyle name="20% - 强调文字颜色 5 6" xfId="5391"/>
    <cellStyle name="注释 3 2 7" xfId="5392"/>
    <cellStyle name="强调文字颜色 2 2 6 5 2" xfId="5393"/>
    <cellStyle name="常规 107 3 7" xfId="5394"/>
    <cellStyle name="20% - 强调文字颜色 5 6 2" xfId="5395"/>
    <cellStyle name="注释 3 2 7 2" xfId="5396"/>
    <cellStyle name="强调文字颜色 2 2 6 5 2 2" xfId="5397"/>
    <cellStyle name="20% - 强调文字颜色 5 6 2 2" xfId="5398"/>
    <cellStyle name="注释 3 2 8" xfId="5399"/>
    <cellStyle name="强调文字颜色 2 2 6 5 3" xfId="5400"/>
    <cellStyle name="60% - 强调文字颜色 3 2 2 2 2 5 2" xfId="5401"/>
    <cellStyle name="60% - 强调文字颜色 1 5 2 2" xfId="5402"/>
    <cellStyle name="20% - 强调文字颜色 5 6 3" xfId="5403"/>
    <cellStyle name="强调文字颜色 2 2 6 6" xfId="5404"/>
    <cellStyle name="标题 5 2 2 2 3 4" xfId="5405"/>
    <cellStyle name="20% - 强调文字颜色 5 7" xfId="5406"/>
    <cellStyle name="注释 3 3 7" xfId="5407"/>
    <cellStyle name="强调文字颜色 2 2 6 6 2" xfId="5408"/>
    <cellStyle name="20% - 强调文字颜色 5 7 2" xfId="5409"/>
    <cellStyle name="强调文字颜色 2 2 6 7" xfId="5410"/>
    <cellStyle name="标题 5 2 2 2 3 5" xfId="5411"/>
    <cellStyle name="20% - 强调文字颜色 5 8" xfId="5412"/>
    <cellStyle name="40% - 强调文字颜色 3 5 5 2 2" xfId="5413"/>
    <cellStyle name="标题 6 3" xfId="5414"/>
    <cellStyle name="20% - 强调文字颜色 6 2 10 2" xfId="5415"/>
    <cellStyle name="标题 6 4" xfId="5416"/>
    <cellStyle name="20% - 强调文字颜色 6 2 10 3" xfId="5417"/>
    <cellStyle name="标题 7 3" xfId="5418"/>
    <cellStyle name="20% - 强调文字颜色 6 2 11 2" xfId="5419"/>
    <cellStyle name="输出 3 2 3 3 2" xfId="5420"/>
    <cellStyle name="常规 16 2 2 3" xfId="5421"/>
    <cellStyle name="常规 21 2 2 3" xfId="5422"/>
    <cellStyle name="标题 8 3" xfId="5423"/>
    <cellStyle name="20% - 强调文字颜色 6 2 12 2" xfId="5424"/>
    <cellStyle name="输出 3 2 3 4" xfId="5425"/>
    <cellStyle name="60% - 强调文字颜色 2 5 2 5 2" xfId="5426"/>
    <cellStyle name="20% - 强调文字颜色 6 2 13" xfId="5427"/>
    <cellStyle name="常规 16 2 3 3" xfId="5428"/>
    <cellStyle name="常规 21 2 3 3" xfId="5429"/>
    <cellStyle name="标题 9 3" xfId="5430"/>
    <cellStyle name="20% - 强调文字颜色 6 2 13 2" xfId="5431"/>
    <cellStyle name="20% - 强调文字颜色 6 2 14" xfId="5432"/>
    <cellStyle name="常规 21 2 4 3" xfId="5433"/>
    <cellStyle name="20% - 强调文字颜色 6 2 14 2" xfId="5434"/>
    <cellStyle name="标题 4 3 2 3" xfId="5435"/>
    <cellStyle name="40% - 强调文字颜色 4 2 3 2 2 5 2" xfId="5436"/>
    <cellStyle name="20% - 强调文字颜色 6 2 15" xfId="5437"/>
    <cellStyle name="链接单元格 2 3 2 3 2 2" xfId="5438"/>
    <cellStyle name="20% - 强调文字颜色 6 2 2 2" xfId="5439"/>
    <cellStyle name="常规 117 3 3" xfId="5440"/>
    <cellStyle name="常规 122 3 3" xfId="5441"/>
    <cellStyle name="20% - 强调文字颜色 6 2 2 2 2" xfId="5442"/>
    <cellStyle name="20% - 强调文字颜色 6 2 2 2 2 2" xfId="5443"/>
    <cellStyle name="20% - 强调文字颜色 6 2 2 2 2 2 2" xfId="5444"/>
    <cellStyle name="40% - 强调文字颜色 5 5 2 6" xfId="5445"/>
    <cellStyle name="20% - 强调文字颜色 6 2 2 2 2 2 2 2" xfId="5446"/>
    <cellStyle name="40% - 强调文字颜色 2 2 10 2 2" xfId="5447"/>
    <cellStyle name="20% - 强调文字颜色 6 2 2 2 2 2 3" xfId="5448"/>
    <cellStyle name="20% - 强调文字颜色 6 2 2 2 2 2 3 2" xfId="5449"/>
    <cellStyle name="常规 17 2" xfId="5450"/>
    <cellStyle name="常规 22 2" xfId="5451"/>
    <cellStyle name="20% - 强调文字颜色 6 2 2 2 2 3" xfId="5452"/>
    <cellStyle name="计算 3 2 2 10" xfId="5453"/>
    <cellStyle name="常规 17 2 2" xfId="5454"/>
    <cellStyle name="常规 22 2 2" xfId="5455"/>
    <cellStyle name="20% - 强调文字颜色 6 2 2 2 2 3 2" xfId="5456"/>
    <cellStyle name="20% - 强调文字颜色 6 4 2 2 2 3" xfId="5457"/>
    <cellStyle name="计算 3 2 2 11" xfId="5458"/>
    <cellStyle name="常规 17 2 3" xfId="5459"/>
    <cellStyle name="常规 22 2 3" xfId="5460"/>
    <cellStyle name="20% - 强调文字颜色 6 2 2 2 2 3 3" xfId="5461"/>
    <cellStyle name="20% - 强调文字颜色 6 4 2 2 2 4" xfId="5462"/>
    <cellStyle name="常规 17 3" xfId="5463"/>
    <cellStyle name="常规 22 3" xfId="5464"/>
    <cellStyle name="常规 13 3 2 2" xfId="5465"/>
    <cellStyle name="20% - 强调文字颜色 6 2 2 2 2 4" xfId="5466"/>
    <cellStyle name="常规 17 3 2" xfId="5467"/>
    <cellStyle name="常规 22 3 2" xfId="5468"/>
    <cellStyle name="20% - 强调文字颜色 6 2 2 2 2 4 2" xfId="5469"/>
    <cellStyle name="20% - 强调文字颜色 6 4 2 2 3 3" xfId="5470"/>
    <cellStyle name="常规 17 3 2 2" xfId="5471"/>
    <cellStyle name="常规 22 3 2 2" xfId="5472"/>
    <cellStyle name="20% - 强调文字颜色 6 2 2 2 2 4 2 2" xfId="5473"/>
    <cellStyle name="常规 17 3 3" xfId="5474"/>
    <cellStyle name="常规 22 3 3" xfId="5475"/>
    <cellStyle name="20% - 强调文字颜色 6 2 2 2 2 4 3" xfId="5476"/>
    <cellStyle name="检查单元格 2 2 3 4" xfId="5477"/>
    <cellStyle name="40% - 强调文字颜色 3 2 6 4 2" xfId="5478"/>
    <cellStyle name="常规 17 4" xfId="5479"/>
    <cellStyle name="常规 22 4" xfId="5480"/>
    <cellStyle name="20% - 强调文字颜色 6 2 2 2 2 5" xfId="5481"/>
    <cellStyle name="检查单元格 2 2 3 4 2" xfId="5482"/>
    <cellStyle name="40% - 强调文字颜色 3 2 6 4 2 2" xfId="5483"/>
    <cellStyle name="40% - 强调文字颜色 4 2 2 2 9" xfId="5484"/>
    <cellStyle name="常规 17 4 2" xfId="5485"/>
    <cellStyle name="常规 22 4 2" xfId="5486"/>
    <cellStyle name="20% - 强调文字颜色 6 2 2 2 2 5 2" xfId="5487"/>
    <cellStyle name="20% - 强调文字颜色 6 4 2 2 4 3" xfId="5488"/>
    <cellStyle name="检查单元格 2 2 3 5" xfId="5489"/>
    <cellStyle name="40% - 强调文字颜色 3 2 6 4 3" xfId="5490"/>
    <cellStyle name="常规 17 5" xfId="5491"/>
    <cellStyle name="常规 22 5" xfId="5492"/>
    <cellStyle name="20% - 强调文字颜色 6 2 2 2 2 6" xfId="5493"/>
    <cellStyle name="常规 17 5 2" xfId="5494"/>
    <cellStyle name="常规 22 5 2" xfId="5495"/>
    <cellStyle name="20% - 强调文字颜色 6 2 2 2 2 6 2" xfId="5496"/>
    <cellStyle name="常规 17 6" xfId="5497"/>
    <cellStyle name="常规 22 6" xfId="5498"/>
    <cellStyle name="20% - 强调文字颜色 6 2 2 2 2 7" xfId="5499"/>
    <cellStyle name="20% - 强调文字颜色 6 2 2 2 3 2 2" xfId="5500"/>
    <cellStyle name="常规 18 2 2" xfId="5501"/>
    <cellStyle name="常规 23 2 2" xfId="5502"/>
    <cellStyle name="20% - 强调文字颜色 6 2 2 2 3 3 2" xfId="5503"/>
    <cellStyle name="常规 18 3 2" xfId="5504"/>
    <cellStyle name="常规 23 3 2" xfId="5505"/>
    <cellStyle name="20% - 强调文字颜色 6 2 2 2 3 4 2" xfId="5506"/>
    <cellStyle name="40% - 强调文字颜色 2 2 2 2 8" xfId="5507"/>
    <cellStyle name="20% - 强调文字颜色 6 2 2 2 4 2" xfId="5508"/>
    <cellStyle name="20% - 强调文字颜色 6 2 2 2 4 2 2" xfId="5509"/>
    <cellStyle name="检查单元格 2 2 5 2" xfId="5510"/>
    <cellStyle name="40% - 强调文字颜色 2 2 2 2 9" xfId="5511"/>
    <cellStyle name="常规 19 2" xfId="5512"/>
    <cellStyle name="常规 24 2" xfId="5513"/>
    <cellStyle name="20% - 强调文字颜色 6 2 2 2 4 3" xfId="5514"/>
    <cellStyle name="20% - 强调文字颜色 6 2 2 2 5" xfId="5515"/>
    <cellStyle name="20% - 强调文字颜色 6 2 2 2 5 2" xfId="5516"/>
    <cellStyle name="20% - 强调文字颜色 6 2 2 2 5 2 2" xfId="5517"/>
    <cellStyle name="链接单元格 2 2 2 8" xfId="5518"/>
    <cellStyle name="40% - 强调文字颜色 3 3 2 2" xfId="5519"/>
    <cellStyle name="常规 25 2" xfId="5520"/>
    <cellStyle name="常规 30 2" xfId="5521"/>
    <cellStyle name="20% - 强调文字颜色 6 2 2 2 5 3" xfId="5522"/>
    <cellStyle name="20% - 强调文字颜色 6 2 2 2 6" xfId="5523"/>
    <cellStyle name="20% - 强调文字颜色 6 2 2 2 7" xfId="5524"/>
    <cellStyle name="20% - 强调文字颜色 6 2 2 2 7 2" xfId="5525"/>
    <cellStyle name="20% - 强调文字颜色 6 2 2 2 8" xfId="5526"/>
    <cellStyle name="20% - 强调文字颜色 6 2 2 2 9" xfId="5527"/>
    <cellStyle name="链接单元格 2 3 2 3 2 3" xfId="5528"/>
    <cellStyle name="20% - 强调文字颜色 6 2 2 3" xfId="5529"/>
    <cellStyle name="警告文本 2 2 2 2 10" xfId="5530"/>
    <cellStyle name="20% - 强调文字颜色 6 2 2 3 2" xfId="5531"/>
    <cellStyle name="20% - 强调文字颜色 6 2 2 3 4" xfId="5532"/>
    <cellStyle name="20% - 强调文字颜色 6 2 2 3 5" xfId="5533"/>
    <cellStyle name="链接单元格 2 3 2 3 2 4" xfId="5534"/>
    <cellStyle name="20% - 强调文字颜色 6 2 2 4" xfId="5535"/>
    <cellStyle name="20% - 强调文字颜色 6 2 2 4 2" xfId="5536"/>
    <cellStyle name="好 4 11" xfId="5537"/>
    <cellStyle name="标题 4 3 2 2 5" xfId="5538"/>
    <cellStyle name="20% - 强调文字颜色 6 2 2 4 2 2" xfId="5539"/>
    <cellStyle name="链接单元格 2 2 2 2 4" xfId="5540"/>
    <cellStyle name="40% - 强调文字颜色 3 2 3 3 3 2" xfId="5541"/>
    <cellStyle name="常规 165 9 2" xfId="5542"/>
    <cellStyle name="20% - 强调文字颜色 6 2 2 8" xfId="5543"/>
    <cellStyle name="链接单元格 2 3 2 3 3" xfId="5544"/>
    <cellStyle name="20% - 强调文字颜色 6 2 3" xfId="5545"/>
    <cellStyle name="20% - 强调文字颜色 6 2 3 2" xfId="5546"/>
    <cellStyle name="常规 118 3 3" xfId="5547"/>
    <cellStyle name="常规 123 3 3" xfId="5548"/>
    <cellStyle name="20% - 强调文字颜色 6 2 3 2 2" xfId="5549"/>
    <cellStyle name="常规 178 2 2 2" xfId="5550"/>
    <cellStyle name="常规 183 2 2 2" xfId="5551"/>
    <cellStyle name="常规 228 2 2 2" xfId="5552"/>
    <cellStyle name="常规 233 2 2 2" xfId="5553"/>
    <cellStyle name="20% - 强调文字颜色 6 2 3 2 2 2 4" xfId="5554"/>
    <cellStyle name="强调文字颜色 2 3 2 3" xfId="5555"/>
    <cellStyle name="20% - 强调文字颜色 6 2 3 2 2 3 2 2" xfId="5556"/>
    <cellStyle name="20% - 强调文字颜色 6 2 3 2 2 3 3" xfId="5557"/>
    <cellStyle name="强调文字颜色 2 4 2 3" xfId="5558"/>
    <cellStyle name="20% - 强调文字颜色 6 2 3 2 2 4 2 2" xfId="5559"/>
    <cellStyle name="20% - 强调文字颜色 6 2 3 2 2 4 3" xfId="5560"/>
    <cellStyle name="常规 165 2 5" xfId="5561"/>
    <cellStyle name="常规 170 2 5" xfId="5562"/>
    <cellStyle name="常规 215 2 5" xfId="5563"/>
    <cellStyle name="常规 220 2 5" xfId="5564"/>
    <cellStyle name="20% - 强调文字颜色 6 2 3 2 2 5 2" xfId="5565"/>
    <cellStyle name="常规 5 3 2 2 4 2" xfId="5566"/>
    <cellStyle name="常规 14 3 2 4" xfId="5567"/>
    <cellStyle name="20% - 强调文字颜色 6 2 3 2 2 6" xfId="5568"/>
    <cellStyle name="常规 165 3 5" xfId="5569"/>
    <cellStyle name="常规 170 3 5" xfId="5570"/>
    <cellStyle name="常规 215 3 5" xfId="5571"/>
    <cellStyle name="常规 220 3 5" xfId="5572"/>
    <cellStyle name="20% - 强调文字颜色 6 2 3 2 2 6 2" xfId="5573"/>
    <cellStyle name="常规 5 3 2 2 4 3" xfId="5574"/>
    <cellStyle name="20% - 强调文字颜色 6 2 3 2 2 7" xfId="5575"/>
    <cellStyle name="40% - 强调文字颜色 1 2 5 3" xfId="5576"/>
    <cellStyle name="解释性文本 2 3 2 2 2" xfId="5577"/>
    <cellStyle name="标题 2 2 4 2 6 3" xfId="5578"/>
    <cellStyle name="20% - 强调文字颜色 6 2 3 2 3 3 2" xfId="5579"/>
    <cellStyle name="常规 14 3 3 2" xfId="5580"/>
    <cellStyle name="20% - 强调文字颜色 6 2 3 2 3 4" xfId="5581"/>
    <cellStyle name="40% - 强调文字颜色 1 2 6 3" xfId="5582"/>
    <cellStyle name="解释性文本 2 3 2 3 2" xfId="5583"/>
    <cellStyle name="20% - 强调文字颜色 6 2 3 2 3 4 2" xfId="5584"/>
    <cellStyle name="标题 5 17" xfId="5585"/>
    <cellStyle name="40% - 强调文字颜色 4 2 2 5 2 2" xfId="5586"/>
    <cellStyle name="20% - 强调文字颜色 6 2 3 2 4 2" xfId="5587"/>
    <cellStyle name="40% - 强调文字颜色 1 3 4 3" xfId="5588"/>
    <cellStyle name="20% - 强调文字颜色 6 2 3 2 4 2 2" xfId="5589"/>
    <cellStyle name="20% - 强调文字颜色 6 2 3 2 4 3" xfId="5590"/>
    <cellStyle name="常规 247 2 4 2 2" xfId="5591"/>
    <cellStyle name="40% - 强调文字颜色 4 2 2 5 3" xfId="5592"/>
    <cellStyle name="标题 3 10" xfId="5593"/>
    <cellStyle name="20% - 强调文字颜色 6 2 3 2 5" xfId="5594"/>
    <cellStyle name="40% - 强调文字颜色 1 2 4 2 2 3 2" xfId="5595"/>
    <cellStyle name="20% - 强调文字颜色 6 2 3 2 5 2" xfId="5596"/>
    <cellStyle name="警告文本 2 2 2 2 6 2" xfId="5597"/>
    <cellStyle name="40% - 强调文字颜色 1 4 4 3" xfId="5598"/>
    <cellStyle name="20% - 强调文字颜色 6 2 3 2 5 2 2" xfId="5599"/>
    <cellStyle name="20% - 强调文字颜色 6 2 3 2 5 3" xfId="5600"/>
    <cellStyle name="20% - 强调文字颜色 6 2 3 2 6" xfId="5601"/>
    <cellStyle name="20% - 强调文字颜色 6 2 3 2 6 2" xfId="5602"/>
    <cellStyle name="20% - 强调文字颜色 6 2 3 2 7" xfId="5603"/>
    <cellStyle name="强调文字颜色 1 3 2 13" xfId="5604"/>
    <cellStyle name="20% - 强调文字颜色 6 2 3 2 7 2" xfId="5605"/>
    <cellStyle name="60% - 强调文字颜色 4 4 2 2 2 4" xfId="5606"/>
    <cellStyle name="20% - 强调文字颜色 6 2 3 2 8" xfId="5607"/>
    <cellStyle name="20% - 强调文字颜色 6 2 3 3" xfId="5608"/>
    <cellStyle name="20% - 强调文字颜色 6 2 3 3 2" xfId="5609"/>
    <cellStyle name="20% - 强调文字颜色 6 2 3 3 2 2" xfId="5610"/>
    <cellStyle name="20% - 强调文字颜色 6 2 3 3 4 2" xfId="5611"/>
    <cellStyle name="20% - 强调文字颜色 6 2 3 3 5" xfId="5612"/>
    <cellStyle name="40% - 强调文字颜色 1 2 4 2 2 4 2" xfId="5613"/>
    <cellStyle name="20% - 强调文字颜色 6 2 3 4" xfId="5614"/>
    <cellStyle name="20% - 强调文字颜色 6 2 3 4 2" xfId="5615"/>
    <cellStyle name="解释性文本 2 3 2 2 4 4" xfId="5616"/>
    <cellStyle name="标题 4 4 2 2 5" xfId="5617"/>
    <cellStyle name="20% - 强调文字颜色 6 2 3 4 2 2" xfId="5618"/>
    <cellStyle name="20% - 强调文字颜色 6 2 3 5 2 2" xfId="5619"/>
    <cellStyle name="20% - 强调文字颜色 6 2 4" xfId="5620"/>
    <cellStyle name="40% - 强调文字颜色 3 2 4 3 4 2" xfId="5621"/>
    <cellStyle name="20% - 强调文字颜色 6 2 4 2" xfId="5622"/>
    <cellStyle name="20% - 强调文字颜色 6 2 4 2 4 2" xfId="5623"/>
    <cellStyle name="20% - 强调文字颜色 6 2 4 2 4 2 2" xfId="5624"/>
    <cellStyle name="20% - 强调文字颜色 6 2 4 2 4 3" xfId="5625"/>
    <cellStyle name="标题 8 10" xfId="5626"/>
    <cellStyle name="20% - 强调文字颜色 6 2 4 2 5" xfId="5627"/>
    <cellStyle name="20% - 强调文字颜色 6 2 4 2 5 2" xfId="5628"/>
    <cellStyle name="20% - 强调文字颜色 6 2 4 2 6" xfId="5629"/>
    <cellStyle name="20% - 强调文字颜色 6 2 4 2 6 2" xfId="5630"/>
    <cellStyle name="20% - 强调文字颜色 6 2 4 2 7" xfId="5631"/>
    <cellStyle name="20% - 强调文字颜色 6 2 4 3" xfId="5632"/>
    <cellStyle name="20% - 强调文字颜色 6 2 4 3 3 2" xfId="5633"/>
    <cellStyle name="20% - 强调文字颜色 6 2 4 3 4 2" xfId="5634"/>
    <cellStyle name="20% - 强调文字颜色 6 2 4 3 5" xfId="5635"/>
    <cellStyle name="20% - 强调文字颜色 6 2 4 4" xfId="5636"/>
    <cellStyle name="常规 18 2 3 5" xfId="5637"/>
    <cellStyle name="常规 23 2 3 5" xfId="5638"/>
    <cellStyle name="20% - 强调文字颜色 6 2 4 4 2" xfId="5639"/>
    <cellStyle name="20% - 强调文字颜色 6 2 4 5 3" xfId="5640"/>
    <cellStyle name="20% - 强调文字颜色 6 2 4 4 2 2" xfId="5641"/>
    <cellStyle name="常规 23 2 3 6" xfId="5642"/>
    <cellStyle name="20% - 强调文字颜色 6 2 4 4 3" xfId="5643"/>
    <cellStyle name="20% - 强调文字颜色 6 2 4 5 2 2" xfId="5644"/>
    <cellStyle name="常规 46 8" xfId="5645"/>
    <cellStyle name="常规 51 8" xfId="5646"/>
    <cellStyle name="标题 4 2 3 3 2 4" xfId="5647"/>
    <cellStyle name="20% - 强调文字颜色 6 2 4 6 2" xfId="5648"/>
    <cellStyle name="20% - 强调文字颜色 6 2 4 7" xfId="5649"/>
    <cellStyle name="标题 4 2 3 3 3 4" xfId="5650"/>
    <cellStyle name="20% - 强调文字颜色 6 2 4 7 2" xfId="5651"/>
    <cellStyle name="20% - 强调文字颜色 6 2 5" xfId="5652"/>
    <cellStyle name="20% - 强调文字颜色 6 2 5 2" xfId="5653"/>
    <cellStyle name="常规 3 3 2 2 4" xfId="5654"/>
    <cellStyle name="常规 125 3 3" xfId="5655"/>
    <cellStyle name="常规 130 3 3" xfId="5656"/>
    <cellStyle name="20% - 强调文字颜色 6 2 5 2 2" xfId="5657"/>
    <cellStyle name="常规 125 3 4" xfId="5658"/>
    <cellStyle name="常规 130 3 4" xfId="5659"/>
    <cellStyle name="20% - 强调文字颜色 6 2 5 2 3" xfId="5660"/>
    <cellStyle name="20% - 强调文字颜色 6 2 5 2 3 2" xfId="5661"/>
    <cellStyle name="强调文字颜色 1 5 2 4 2 3" xfId="5662"/>
    <cellStyle name="20% - 强调文字颜色 6 2 5 2 4 2" xfId="5663"/>
    <cellStyle name="20% - 强调文字颜色 6 2 5 2 5" xfId="5664"/>
    <cellStyle name="20% - 强调文字颜色 6 2 5 3" xfId="5665"/>
    <cellStyle name="常规 18 3 2 5" xfId="5666"/>
    <cellStyle name="常规 23 3 2 5" xfId="5667"/>
    <cellStyle name="20% - 强调文字颜色 6 2 5 3 2" xfId="5668"/>
    <cellStyle name="20% - 强调文字颜色 6 2 5 3 2 2" xfId="5669"/>
    <cellStyle name="常规 23 3 2 6" xfId="5670"/>
    <cellStyle name="20% - 强调文字颜色 6 2 5 3 3" xfId="5671"/>
    <cellStyle name="20% - 强调文字颜色 6 2 5 4" xfId="5672"/>
    <cellStyle name="20% - 强调文字颜色 6 2 5 4 2" xfId="5673"/>
    <cellStyle name="20% - 强调文字颜色 6 2 5 4 2 2" xfId="5674"/>
    <cellStyle name="20% - 强调文字颜色 6 2 5 4 3" xfId="5675"/>
    <cellStyle name="标题 4 2 3 4 2 4" xfId="5676"/>
    <cellStyle name="20% - 强调文字颜色 6 2 5 6 2" xfId="5677"/>
    <cellStyle name="20% - 强调文字颜色 6 2 5 7" xfId="5678"/>
    <cellStyle name="40% - 强调文字颜色 2 3 3 2 2" xfId="5679"/>
    <cellStyle name="20% - 强调文字颜色 6 2 6" xfId="5680"/>
    <cellStyle name="60% - 强调文字颜色 3 3 3 3" xfId="5681"/>
    <cellStyle name="40% - 强调文字颜色 1 3 2 2 2 4" xfId="5682"/>
    <cellStyle name="20% - 强调文字颜色 6 2 6 2" xfId="5683"/>
    <cellStyle name="60% - 强调文字颜色 3 3 3 4" xfId="5684"/>
    <cellStyle name="40% - 强调文字颜色 1 3 2 2 2 5" xfId="5685"/>
    <cellStyle name="常规 165 3 3 2 2" xfId="5686"/>
    <cellStyle name="20% - 强调文字颜色 6 2 6 3" xfId="5687"/>
    <cellStyle name="常规 165 3 3 2 3" xfId="5688"/>
    <cellStyle name="20% - 强调文字颜色 6 2 6 4" xfId="5689"/>
    <cellStyle name="汇总 2" xfId="5690"/>
    <cellStyle name="20% - 强调文字颜色 6 2 6 5 2 2" xfId="5691"/>
    <cellStyle name="20% - 强调文字颜色 6 2 6 5 3" xfId="5692"/>
    <cellStyle name="20% - 强调文字颜色 6 2 6 6" xfId="5693"/>
    <cellStyle name="标题 4 2 3 5 2 4" xfId="5694"/>
    <cellStyle name="20% - 强调文字颜色 6 2 6 6 2" xfId="5695"/>
    <cellStyle name="20% - 强调文字颜色 6 2 6 7" xfId="5696"/>
    <cellStyle name="20% - 强调文字颜色 6 2 6 7 2" xfId="5697"/>
    <cellStyle name="好 4 2 3 2" xfId="5698"/>
    <cellStyle name="20% - 强调文字颜色 6 2 7" xfId="5699"/>
    <cellStyle name="好 4 2 3 2 2" xfId="5700"/>
    <cellStyle name="20% - 强调文字颜色 6 2 7 2" xfId="5701"/>
    <cellStyle name="好 4 2 3 2 3" xfId="5702"/>
    <cellStyle name="20% - 强调文字颜色 6 2 7 3" xfId="5703"/>
    <cellStyle name="标题 4 2 2 9" xfId="5704"/>
    <cellStyle name="60% - 强调文字颜色 2 2 4 3 4" xfId="5705"/>
    <cellStyle name="40% - 强调文字颜色 2 4 2 2 3 2 2" xfId="5706"/>
    <cellStyle name="20% - 强调文字颜色 6 2 8 3" xfId="5707"/>
    <cellStyle name="计算 2 5 2 2 5" xfId="5708"/>
    <cellStyle name="20% - 强调文字颜色 6 2 9 2" xfId="5709"/>
    <cellStyle name="计算 5 2 2" xfId="5710"/>
    <cellStyle name="20% - 强调文字颜色 6 2 9 3" xfId="5711"/>
    <cellStyle name="强调文字颜色 2 2 7 2 2" xfId="5712"/>
    <cellStyle name="链接单元格 2 3 2 4 2" xfId="5713"/>
    <cellStyle name="20% - 强调文字颜色 6 3 2" xfId="5714"/>
    <cellStyle name="60% - 强调文字颜色 1 2 5 4 3" xfId="5715"/>
    <cellStyle name="链接单元格 2 3 2 4 2 2" xfId="5716"/>
    <cellStyle name="20% - 强调文字颜色 6 3 2 2" xfId="5717"/>
    <cellStyle name="常规 167 3 3" xfId="5718"/>
    <cellStyle name="常规 172 3 3" xfId="5719"/>
    <cellStyle name="常规 217 3 3" xfId="5720"/>
    <cellStyle name="常规 222 3 3" xfId="5721"/>
    <cellStyle name="20% - 强调文字颜色 6 3 2 2 2" xfId="5722"/>
    <cellStyle name="常规 167 3 4" xfId="5723"/>
    <cellStyle name="常规 172 3 4" xfId="5724"/>
    <cellStyle name="常规 217 3 4" xfId="5725"/>
    <cellStyle name="常规 222 3 4" xfId="5726"/>
    <cellStyle name="20% - 强调文字颜色 6 3 2 2 3" xfId="5727"/>
    <cellStyle name="常规 167 3 5" xfId="5728"/>
    <cellStyle name="常规 172 3 5" xfId="5729"/>
    <cellStyle name="常规 217 3 5" xfId="5730"/>
    <cellStyle name="常规 222 3 5" xfId="5731"/>
    <cellStyle name="20% - 强调文字颜色 6 3 2 2 4" xfId="5732"/>
    <cellStyle name="常规 172 3 6" xfId="5733"/>
    <cellStyle name="常规 222 3 6" xfId="5734"/>
    <cellStyle name="标题 2 3 2 5 2 2" xfId="5735"/>
    <cellStyle name="20% - 强调文字颜色 6 3 2 2 5" xfId="5736"/>
    <cellStyle name="汇总 4 2 2 4 2 2" xfId="5737"/>
    <cellStyle name="20% - 强调文字颜色 6 3 2 2 6 2" xfId="5738"/>
    <cellStyle name="汇总 4 2 2 4 3" xfId="5739"/>
    <cellStyle name="标题 2 3 2 5 2 4" xfId="5740"/>
    <cellStyle name="20% - 强调文字颜色 6 3 2 2 7" xfId="5741"/>
    <cellStyle name="链接单元格 2 3 2 4 2 3" xfId="5742"/>
    <cellStyle name="20% - 强调文字颜色 6 3 2 3" xfId="5743"/>
    <cellStyle name="常规 167 4 3" xfId="5744"/>
    <cellStyle name="常规 172 4 3" xfId="5745"/>
    <cellStyle name="常规 217 4 3" xfId="5746"/>
    <cellStyle name="汇总 2 2 3 2 5 2 3" xfId="5747"/>
    <cellStyle name="20% - 强调文字颜色 6 3 2 3 2" xfId="5748"/>
    <cellStyle name="常规 167 4 4" xfId="5749"/>
    <cellStyle name="常规 172 4 4" xfId="5750"/>
    <cellStyle name="汇总 2 2 3 2 5 2 4" xfId="5751"/>
    <cellStyle name="20% - 强调文字颜色 6 3 2 3 3" xfId="5752"/>
    <cellStyle name="常规 172 4 5" xfId="5753"/>
    <cellStyle name="汇总 2 2 3 2 5 2 5" xfId="5754"/>
    <cellStyle name="20% - 强调文字颜色 6 3 2 3 4" xfId="5755"/>
    <cellStyle name="20% - 强调文字颜色 6 3 2 3 5" xfId="5756"/>
    <cellStyle name="链接单元格 2 3 2 4 2 4" xfId="5757"/>
    <cellStyle name="20% - 强调文字颜色 6 3 2 4" xfId="5758"/>
    <cellStyle name="常规 172 5 3" xfId="5759"/>
    <cellStyle name="常规 222 5 3" xfId="5760"/>
    <cellStyle name="20% - 强调文字颜色 6 3 2 4 2" xfId="5761"/>
    <cellStyle name="20% - 强调文字颜色 6 3 2 4 3" xfId="5762"/>
    <cellStyle name="40% - 强调文字颜色 1 2 2 2 2 2 2 2" xfId="5763"/>
    <cellStyle name="20% - 强调文字颜色 6 3 2 6" xfId="5764"/>
    <cellStyle name="20% - 强调文字颜色 6 3 2 7" xfId="5765"/>
    <cellStyle name="差 2 2 2 2 4 2" xfId="5766"/>
    <cellStyle name="20% - 强调文字颜色 6 3 2 8" xfId="5767"/>
    <cellStyle name="强调文字颜色 2 2 7 2 3" xfId="5768"/>
    <cellStyle name="60% - 强调文字颜色 3 2 2 2 3 2 2" xfId="5769"/>
    <cellStyle name="链接单元格 2 3 2 4 3" xfId="5770"/>
    <cellStyle name="计算 2 2 3 6 2 2" xfId="5771"/>
    <cellStyle name="20% - 强调文字颜色 6 3 3" xfId="5772"/>
    <cellStyle name="20% - 强调文字颜色 6 3 3 2" xfId="5773"/>
    <cellStyle name="常规 168 3 3" xfId="5774"/>
    <cellStyle name="常规 173 3 3" xfId="5775"/>
    <cellStyle name="常规 218 3 3" xfId="5776"/>
    <cellStyle name="常规 223 3 3" xfId="5777"/>
    <cellStyle name="20% - 强调文字颜色 6 3 3 2 2" xfId="5778"/>
    <cellStyle name="20% - 强调文字颜色 6 3 3 3" xfId="5779"/>
    <cellStyle name="常规 168 4 3" xfId="5780"/>
    <cellStyle name="常规 173 4 3" xfId="5781"/>
    <cellStyle name="常规 218 4 3" xfId="5782"/>
    <cellStyle name="20% - 强调文字颜色 6 3 3 3 2" xfId="5783"/>
    <cellStyle name="20% - 强调文字颜色 6 3 3 4" xfId="5784"/>
    <cellStyle name="常规 173 5 3" xfId="5785"/>
    <cellStyle name="常规 223 5 3" xfId="5786"/>
    <cellStyle name="20% - 强调文字颜色 6 3 3 4 2" xfId="5787"/>
    <cellStyle name="强调文字颜色 2 2 7 3" xfId="5788"/>
    <cellStyle name="链接单元格 2 3 2 5" xfId="5789"/>
    <cellStyle name="20% - 强调文字颜色 6 4" xfId="5790"/>
    <cellStyle name="链接单元格 2 3 2 5 2" xfId="5791"/>
    <cellStyle name="20% - 强调文字颜色 6 4 2" xfId="5792"/>
    <cellStyle name="20% - 强调文字颜色 6 4 2 2 2" xfId="5793"/>
    <cellStyle name="20% - 强调文字颜色 6 4 2 2 2 2" xfId="5794"/>
    <cellStyle name="计算 3 2 2 11 2" xfId="5795"/>
    <cellStyle name="常规 17 2 3 2" xfId="5796"/>
    <cellStyle name="常规 22 2 3 2" xfId="5797"/>
    <cellStyle name="20% - 强调文字颜色 6 4 2 2 2 4 2" xfId="5798"/>
    <cellStyle name="20% - 强调文字颜色 6 4 2 2 3 2 2" xfId="5799"/>
    <cellStyle name="20% - 强调文字颜色 6 4 2 2 4 2 2" xfId="5800"/>
    <cellStyle name="强调文字颜色 3 2 3 2 3 3 2" xfId="5801"/>
    <cellStyle name="标题 1 2 4 5" xfId="5802"/>
    <cellStyle name="40% - 强调文字颜色 1 2 14" xfId="5803"/>
    <cellStyle name="20% - 强调文字颜色 6 4 2 2 6 2" xfId="5804"/>
    <cellStyle name="20% - 强调文字颜色 6 4 2 2 7" xfId="5805"/>
    <cellStyle name="20% - 强调文字颜色 6 4 2 3" xfId="5806"/>
    <cellStyle name="20% - 强调文字颜色 6 4 2 3 2" xfId="5807"/>
    <cellStyle name="20% - 强调文字颜色 6 4 2 3 2 2" xfId="5808"/>
    <cellStyle name="40% - 强调文字颜色 4 2 3 2 8" xfId="5809"/>
    <cellStyle name="20% - 强调文字颜色 6 4 2 3 4 2" xfId="5810"/>
    <cellStyle name="20% - 强调文字颜色 6 4 2 3 5" xfId="5811"/>
    <cellStyle name="20% - 强调文字颜色 6 4 2 4 2 2" xfId="5812"/>
    <cellStyle name="强调文字颜色 6 2 18" xfId="5813"/>
    <cellStyle name="20% - 强调文字颜色 6 4 2 5 2 2" xfId="5814"/>
    <cellStyle name="20% - 强调文字颜色 6 4 2 7 2" xfId="5815"/>
    <cellStyle name="常规 5 2 2 2 7" xfId="5816"/>
    <cellStyle name="40% - 强调文字颜色 3 4 2 2 4 2 2" xfId="5817"/>
    <cellStyle name="60% - 强调文字颜色 3 2 2 2 3 3 2" xfId="5818"/>
    <cellStyle name="20% - 强调文字颜色 6 4 3" xfId="5819"/>
    <cellStyle name="20% - 强调文字颜色 6 4 3 2" xfId="5820"/>
    <cellStyle name="20% - 强调文字颜色 6 4 3 2 2" xfId="5821"/>
    <cellStyle name="20% - 强调文字颜色 6 4 3 3" xfId="5822"/>
    <cellStyle name="20% - 强调文字颜色 6 4 3 3 2" xfId="5823"/>
    <cellStyle name="40% - 强调文字颜色 2 5 2 4 2 2" xfId="5824"/>
    <cellStyle name="20% - 强调文字颜色 6 4 3 4 2" xfId="5825"/>
    <cellStyle name="20% - 强调文字颜色 6 4 5 2 2" xfId="5826"/>
    <cellStyle name="20% - 强调文字颜色 6 4 5 3" xfId="5827"/>
    <cellStyle name="千位分隔 3 2 2 7" xfId="5828"/>
    <cellStyle name="20% - 强调文字颜色 6 4 7 2" xfId="5829"/>
    <cellStyle name="20% - 强调文字颜色 6 4 9" xfId="5830"/>
    <cellStyle name="链接单元格 2 3 2 6" xfId="5831"/>
    <cellStyle name="标题 5 2 2 2 4 2" xfId="5832"/>
    <cellStyle name="20% - 强调文字颜色 6 5" xfId="5833"/>
    <cellStyle name="链接单元格 2 3 2 6 2" xfId="5834"/>
    <cellStyle name="标题 5 2 2 2 4 2 2" xfId="5835"/>
    <cellStyle name="20% - 强调文字颜色 6 5 2" xfId="5836"/>
    <cellStyle name="20% - 强调文字颜色 6 5 2 2" xfId="5837"/>
    <cellStyle name="20% - 强调文字颜色 6 5 2 2 2" xfId="5838"/>
    <cellStyle name="20% - 强调文字颜色 6 5 2 2 2 2" xfId="5839"/>
    <cellStyle name="20% - 强调文字颜色 6 5 2 3" xfId="5840"/>
    <cellStyle name="常规 2 3 3 2 2 3" xfId="5841"/>
    <cellStyle name="40% - 强调文字颜色 1 2 5" xfId="5842"/>
    <cellStyle name="汇总 2 4 2 6 2 5" xfId="5843"/>
    <cellStyle name="标题 2 2 4 2 6" xfId="5844"/>
    <cellStyle name="20% - 强调文字颜色 6 5 2 3 2" xfId="5845"/>
    <cellStyle name="常规 2 3 3 2 2 3 2" xfId="5846"/>
    <cellStyle name="40% - 强调文字颜色 1 2 5 2" xfId="5847"/>
    <cellStyle name="标题 2 2 4 2 6 2" xfId="5848"/>
    <cellStyle name="20% - 强调文字颜色 6 5 2 3 2 2" xfId="5849"/>
    <cellStyle name="标题 2 2 2 2 4 3" xfId="5850"/>
    <cellStyle name="40% - 强调文字颜色 2 5 3 3 2" xfId="5851"/>
    <cellStyle name="20% - 强调文字颜色 6 5 2 4" xfId="5852"/>
    <cellStyle name="40% - 强调文字颜色 1 3 5" xfId="5853"/>
    <cellStyle name="标题 2 2 4 3 6" xfId="5854"/>
    <cellStyle name="20% - 强调文字颜色 6 5 2 4 2" xfId="5855"/>
    <cellStyle name="40% - 强调文字颜色 1 3 5 2" xfId="5856"/>
    <cellStyle name="20% - 强调文字颜色 6 5 2 4 2 2" xfId="5857"/>
    <cellStyle name="20% - 强调文字颜色 6 5 2 5" xfId="5858"/>
    <cellStyle name="标题 5 9 2" xfId="5859"/>
    <cellStyle name="40% - 强调文字颜色 1 4 5" xfId="5860"/>
    <cellStyle name="20% - 强调文字颜色 6 5 2 5 2" xfId="5861"/>
    <cellStyle name="标题 5 9 2 2" xfId="5862"/>
    <cellStyle name="汇总 2 4 4 2 2" xfId="5863"/>
    <cellStyle name="40% - 强调文字颜色 2 2 3 2 2 2 2 2" xfId="5864"/>
    <cellStyle name="40% - 强调文字颜色 1 2 2 2 2 4 2 2" xfId="5865"/>
    <cellStyle name="20% - 强调文字颜色 6 5 2 6" xfId="5866"/>
    <cellStyle name="标题 5 9 3" xfId="5867"/>
    <cellStyle name="20% - 强调文字颜色 6 5 2 7" xfId="5868"/>
    <cellStyle name="标题 5 9 4" xfId="5869"/>
    <cellStyle name="标题 5 2 2 2 4 2 3" xfId="5870"/>
    <cellStyle name="60% - 强调文字颜色 3 2 2 2 3 4 2" xfId="5871"/>
    <cellStyle name="20% - 强调文字颜色 6 5 3" xfId="5872"/>
    <cellStyle name="20% - 强调文字颜色 6 5 3 2" xfId="5873"/>
    <cellStyle name="20% - 强调文字颜色 6 5 3 2 2" xfId="5874"/>
    <cellStyle name="20% - 强调文字颜色 6 5 3 3" xfId="5875"/>
    <cellStyle name="常规 2 3 3 3 2 3" xfId="5876"/>
    <cellStyle name="40% - 强调文字颜色 2 2 5" xfId="5877"/>
    <cellStyle name="标题 2 2 5 2 6" xfId="5878"/>
    <cellStyle name="20% - 强调文字颜色 6 5 3 3 2" xfId="5879"/>
    <cellStyle name="标题 2 2 2 2 5 3" xfId="5880"/>
    <cellStyle name="40% - 强调文字颜色 2 5 3 4 2" xfId="5881"/>
    <cellStyle name="20% - 强调文字颜色 6 5 3 4" xfId="5882"/>
    <cellStyle name="40% - 强调文字颜色 2 3 5" xfId="5883"/>
    <cellStyle name="20% - 强调文字颜色 6 5 3 4 2" xfId="5884"/>
    <cellStyle name="20% - 强调文字颜色 6 5 4 3" xfId="5885"/>
    <cellStyle name="20% - 强调文字颜色 6 5 5 2 2" xfId="5886"/>
    <cellStyle name="20% - 强调文字颜色 6 5 5 3" xfId="5887"/>
    <cellStyle name="40% - 强调文字颜色 1 2 2 2 3" xfId="5888"/>
    <cellStyle name="20% - 强调文字颜色 6 5 7 2" xfId="5889"/>
    <cellStyle name="20% - 强调文字颜色 6 5 8" xfId="5890"/>
    <cellStyle name="链接单元格 2 3 2 7" xfId="5891"/>
    <cellStyle name="标题 5 2 2 2 4 3" xfId="5892"/>
    <cellStyle name="20% - 强调文字颜色 6 6" xfId="5893"/>
    <cellStyle name="链接单元格 2 3 2 7 2" xfId="5894"/>
    <cellStyle name="20% - 强调文字颜色 6 6 2" xfId="5895"/>
    <cellStyle name="20% - 强调文字颜色 6 6 2 2" xfId="5896"/>
    <cellStyle name="60% - 强调文字颜色 1 6 2 2" xfId="5897"/>
    <cellStyle name="20% - 强调文字颜色 6 6 3" xfId="5898"/>
    <cellStyle name="链接单元格 2 3 2 8" xfId="5899"/>
    <cellStyle name="标题 5 2 2 2 4 4" xfId="5900"/>
    <cellStyle name="40% - 强调文字颜色 3 4 2 2" xfId="5901"/>
    <cellStyle name="20% - 强调文字颜色 6 7" xfId="5902"/>
    <cellStyle name="链接单元格 2 3 2 8 2" xfId="5903"/>
    <cellStyle name="40% - 强调文字颜色 3 4 2 2 2" xfId="5904"/>
    <cellStyle name="20% - 强调文字颜色 6 7 2" xfId="5905"/>
    <cellStyle name="链接单元格 2 3 2 9" xfId="5906"/>
    <cellStyle name="标题 5 2 2 2 4 5" xfId="5907"/>
    <cellStyle name="40% - 强调文字颜色 3 4 2 3" xfId="5908"/>
    <cellStyle name="20% - 强调文字颜色 6 8" xfId="5909"/>
    <cellStyle name="常规 47 2 3 2" xfId="5910"/>
    <cellStyle name="常规 52 2 3 2" xfId="5911"/>
    <cellStyle name="40% - 强调文字颜色 1 2" xfId="5912"/>
    <cellStyle name="40% - 强调文字颜色 1 2 10" xfId="5913"/>
    <cellStyle name="常规 96 2 4" xfId="5914"/>
    <cellStyle name="40% - 强调文字颜色 3 2 3 2 2 3 3" xfId="5915"/>
    <cellStyle name="40% - 强调文字颜色 1 2 10 2" xfId="5916"/>
    <cellStyle name="强调文字颜色 4 2 2 3 2 2" xfId="5917"/>
    <cellStyle name="标题 1 2 4 2" xfId="5918"/>
    <cellStyle name="40% - 强调文字颜色 1 2 11" xfId="5919"/>
    <cellStyle name="常规 96 3 4" xfId="5920"/>
    <cellStyle name="40% - 强调文字颜色 3 2 3 2 2 4 3" xfId="5921"/>
    <cellStyle name="标题 1 2 4 2 2" xfId="5922"/>
    <cellStyle name="40% - 强调文字颜色 1 2 11 2" xfId="5923"/>
    <cellStyle name="标题 1 2 4 3" xfId="5924"/>
    <cellStyle name="40% - 强调文字颜色 1 2 12" xfId="5925"/>
    <cellStyle name="标题 1 2 4 3 2" xfId="5926"/>
    <cellStyle name="40% - 强调文字颜色 1 2 12 2" xfId="5927"/>
    <cellStyle name="标题 1 2 4 4" xfId="5928"/>
    <cellStyle name="40% - 强调文字颜色 1 2 13" xfId="5929"/>
    <cellStyle name="强调文字颜色 2 4 2 2 10" xfId="5930"/>
    <cellStyle name="标题 1 2 4 4 2" xfId="5931"/>
    <cellStyle name="强调文字颜色 6 4 2 7" xfId="5932"/>
    <cellStyle name="40% - 强调文字颜色 1 2 13 2" xfId="5933"/>
    <cellStyle name="标题 1 2 4 5 2" xfId="5934"/>
    <cellStyle name="40% - 强调文字颜色 1 2 14 2" xfId="5935"/>
    <cellStyle name="强调文字颜色 6 2 4 3 2 2" xfId="5936"/>
    <cellStyle name="标题 1 2 4 6" xfId="5937"/>
    <cellStyle name="40% - 强调文字颜色 1 2 15" xfId="5938"/>
    <cellStyle name="计算 3 2 2 2 12" xfId="5939"/>
    <cellStyle name="40% - 强调文字颜色 1 2 2" xfId="5940"/>
    <cellStyle name="标题 4 2 4 5 2 4" xfId="5941"/>
    <cellStyle name="40% - 强调文字颜色 1 2 2 2" xfId="5942"/>
    <cellStyle name="40% - 强调文字颜色 1 2 2 2 2" xfId="5943"/>
    <cellStyle name="40% - 强调文字颜色 1 2 2 2 2 2" xfId="5944"/>
    <cellStyle name="40% - 强调文字颜色 1 2 2 2 2 2 3" xfId="5945"/>
    <cellStyle name="40% - 强调文字颜色 1 2 2 2 2 2 3 2" xfId="5946"/>
    <cellStyle name="40% - 强调文字颜色 1 2 2 2 2 2 4" xfId="5947"/>
    <cellStyle name="40% - 强调文字颜色 1 2 2 2 2 2 4 2" xfId="5948"/>
    <cellStyle name="40% - 强调文字颜色 1 2 2 2 2 2 5" xfId="5949"/>
    <cellStyle name="计算 4 3 4 4" xfId="5950"/>
    <cellStyle name="汇总 2 4 4 3" xfId="5951"/>
    <cellStyle name="40% - 强调文字颜色 2 2 3 2 2 2 3" xfId="5952"/>
    <cellStyle name="40% - 强调文字颜色 1 2 2 2 2 4 3" xfId="5953"/>
    <cellStyle name="检查单元格 2 3 2 3 2 4" xfId="5954"/>
    <cellStyle name="汇总 2 4 5" xfId="5955"/>
    <cellStyle name="40% - 强调文字颜色 2 2 3 2 2 3" xfId="5956"/>
    <cellStyle name="60% - 强调文字颜色 6 5 2 5 2" xfId="5957"/>
    <cellStyle name="40% - 强调文字颜色 1 2 2 2 2 5" xfId="5958"/>
    <cellStyle name="汇总 2 4 5 2" xfId="5959"/>
    <cellStyle name="40% - 强调文字颜色 2 2 3 2 2 3 2" xfId="5960"/>
    <cellStyle name="检查单元格 2 2 2 2 2 4 4" xfId="5961"/>
    <cellStyle name="40% - 强调文字颜色 1 2 2 2 2 5 2" xfId="5962"/>
    <cellStyle name="40% - 强调文字颜色 1 2 2 2 2 6" xfId="5963"/>
    <cellStyle name="40% - 强调文字颜色 3 2 4 2 2 2" xfId="5964"/>
    <cellStyle name="汇总 2 4 6" xfId="5965"/>
    <cellStyle name="40% - 强调文字颜色 2 2 3 2 2 4" xfId="5966"/>
    <cellStyle name="汇总 2 4 6 2" xfId="5967"/>
    <cellStyle name="40% - 强调文字颜色 2 2 3 2 2 4 2" xfId="5968"/>
    <cellStyle name="40% - 强调文字颜色 4 2 12" xfId="5969"/>
    <cellStyle name="40% - 强调文字颜色 1 2 2 2 2 6 2" xfId="5970"/>
    <cellStyle name="40% - 强调文字颜色 3 2 4 2 2 2 2" xfId="5971"/>
    <cellStyle name="40% - 强调文字颜色 1 2 2 2 3 2" xfId="5972"/>
    <cellStyle name="汇总 2 5 5" xfId="5973"/>
    <cellStyle name="40% - 强调文字颜色 2 2 3 2 3 3" xfId="5974"/>
    <cellStyle name="60% - 强调文字颜色 6 5 2 6 2" xfId="5975"/>
    <cellStyle name="40% - 强调文字颜色 1 2 2 2 3 5" xfId="5976"/>
    <cellStyle name="60% - 强调文字颜色 1 2 4 2 4" xfId="5977"/>
    <cellStyle name="40% - 强调文字颜色 1 2 2 2 4" xfId="5978"/>
    <cellStyle name="解释性文本 4 2 7" xfId="5979"/>
    <cellStyle name="40% - 强调文字颜色 1 2 2 2 4 2" xfId="5980"/>
    <cellStyle name="40% - 强调文字颜色 2 2 4 4 3" xfId="5981"/>
    <cellStyle name="解释性文本 4 2 7 2" xfId="5982"/>
    <cellStyle name="常规 8 6" xfId="5983"/>
    <cellStyle name="40% - 强调文字颜色 1 2 2 2 4 2 2" xfId="5984"/>
    <cellStyle name="40% - 强调文字颜色 1 2 2 2 5" xfId="5985"/>
    <cellStyle name="40% - 强调文字颜色 1 2 2 2 5 2" xfId="5986"/>
    <cellStyle name="40% - 强调文字颜色 2 2 5 4 3" xfId="5987"/>
    <cellStyle name="40% - 强调文字颜色 1 2 2 2 5 2 2" xfId="5988"/>
    <cellStyle name="40% - 强调文字颜色 1 2 2 2 6" xfId="5989"/>
    <cellStyle name="40% - 强调文字颜色 3 2 5 2 3" xfId="5990"/>
    <cellStyle name="40% - 强调文字颜色 1 2 2 2 6 2" xfId="5991"/>
    <cellStyle name="60% - 强调文字颜色 5 4 2 2 3 2 2" xfId="5992"/>
    <cellStyle name="40% - 强调文字颜色 1 2 2 2 7" xfId="5993"/>
    <cellStyle name="40% - 强调文字颜色 3 2 5 3 3" xfId="5994"/>
    <cellStyle name="常规 107 2 5" xfId="5995"/>
    <cellStyle name="常规 112 2 5" xfId="5996"/>
    <cellStyle name="40% - 强调文字颜色 1 2 2 2 7 2" xfId="5997"/>
    <cellStyle name="40% - 强调文字颜色 1 2 3 2 5 2" xfId="5998"/>
    <cellStyle name="40% - 强调文字颜色 1 2 2 2 8" xfId="5999"/>
    <cellStyle name="40% - 强调文字颜色 1 2 3 2 5 3" xfId="6000"/>
    <cellStyle name="40% - 强调文字颜色 1 2 2 2 9" xfId="6001"/>
    <cellStyle name="40% - 强调文字颜色 1 2 2 3 2" xfId="6002"/>
    <cellStyle name="40% - 强调文字颜色 1 2 2 3 2 2" xfId="6003"/>
    <cellStyle name="40% - 强调文字颜色 1 2 2 3 3" xfId="6004"/>
    <cellStyle name="40% - 强调文字颜色 1 2 2 3 3 2" xfId="6005"/>
    <cellStyle name="40% - 强调文字颜色 1 2 2 3 4" xfId="6006"/>
    <cellStyle name="警告文本 2 4 10 2" xfId="6007"/>
    <cellStyle name="40% - 强调文字颜色 1 2 2 3 5" xfId="6008"/>
    <cellStyle name="40% - 强调文字颜色 1 2 2 4" xfId="6009"/>
    <cellStyle name="40% - 强调文字颜色 1 2 2 4 2" xfId="6010"/>
    <cellStyle name="40% - 强调文字颜色 1 2 2 4 2 2" xfId="6011"/>
    <cellStyle name="40% - 强调文字颜色 1 2 2 4 3" xfId="6012"/>
    <cellStyle name="40% - 强调文字颜色 1 2 2 5" xfId="6013"/>
    <cellStyle name="40% - 强调文字颜色 2 6 2" xfId="6014"/>
    <cellStyle name="40% - 强调文字颜色 1 2 2 7 2" xfId="6015"/>
    <cellStyle name="40% - 强调文字颜色 1 2 2 8" xfId="6016"/>
    <cellStyle name="40% - 强调文字颜色 1 2 3" xfId="6017"/>
    <cellStyle name="40% - 强调文字颜色 1 2 3 2" xfId="6018"/>
    <cellStyle name="强调文字颜色 1 4 2 2 4 3" xfId="6019"/>
    <cellStyle name="40% - 强调文字颜色 1 2 3 2 2" xfId="6020"/>
    <cellStyle name="40% - 强调文字颜色 1 2 3 2 2 2" xfId="6021"/>
    <cellStyle name="40% - 强调文字颜色 3 2 2 4 3" xfId="6022"/>
    <cellStyle name="40% - 强调文字颜色 1 3 2 8" xfId="6023"/>
    <cellStyle name="常规 9 2 2 8" xfId="6024"/>
    <cellStyle name="40% - 强调文字颜色 1 2 3 2 2 2 2" xfId="6025"/>
    <cellStyle name="40% - 强调文字颜色 1 2 3 2 2 2 3" xfId="6026"/>
    <cellStyle name="计算 4 2 2 4 4" xfId="6027"/>
    <cellStyle name="汇总 2 3 2 3 4" xfId="6028"/>
    <cellStyle name="40% - 强调文字颜色 1 2 3 2 2 2 3 2" xfId="6029"/>
    <cellStyle name="40% - 强调文字颜色 1 2 3 2 2 3" xfId="6030"/>
    <cellStyle name="40% - 强调文字颜色 2 2 4 2 2 2" xfId="6031"/>
    <cellStyle name="40% - 强调文字颜色 1 2 3 2 2 4" xfId="6032"/>
    <cellStyle name="汇总 2 3 4 2 4" xfId="6033"/>
    <cellStyle name="40% - 强调文字颜色 1 2 3 2 2 4 2 2" xfId="6034"/>
    <cellStyle name="40% - 强调文字颜色 2 2 6 3 2" xfId="6035"/>
    <cellStyle name="40% - 强调文字颜色 2 2 4 2 2 3" xfId="6036"/>
    <cellStyle name="40% - 强调文字颜色 1 2 3 2 2 5" xfId="6037"/>
    <cellStyle name="40% - 强调文字颜色 2 2 6 3 2 2" xfId="6038"/>
    <cellStyle name="40% - 强调文字颜色 2 2 4 2 2 3 2" xfId="6039"/>
    <cellStyle name="40% - 强调文字颜色 1 2 3 2 2 5 2" xfId="6040"/>
    <cellStyle name="40% - 强调文字颜色 1 2 3 2 2 6" xfId="6041"/>
    <cellStyle name="40% - 强调文字颜色 3 2 5 2 2 2" xfId="6042"/>
    <cellStyle name="40% - 强调文字颜色 2 2 6 3 3" xfId="6043"/>
    <cellStyle name="40% - 强调文字颜色 2 2 4 2 2 4" xfId="6044"/>
    <cellStyle name="40% - 强调文字颜色 2 2 4 2 2 4 2" xfId="6045"/>
    <cellStyle name="40% - 强调文字颜色 1 2 3 2 2 6 2" xfId="6046"/>
    <cellStyle name="40% - 强调文字颜色 2 2 4 2 2 5" xfId="6047"/>
    <cellStyle name="标题 5 6 4 2" xfId="6048"/>
    <cellStyle name="40% - 强调文字颜色 1 2 3 2 2 7" xfId="6049"/>
    <cellStyle name="40% - 强调文字颜色 1 2 3 2 3" xfId="6050"/>
    <cellStyle name="40% - 强调文字颜色 1 2 3 2 3 2" xfId="6051"/>
    <cellStyle name="40% - 强调文字颜色 3 2 3 4 3" xfId="6052"/>
    <cellStyle name="40% - 强调文字颜色 1 4 2 8" xfId="6053"/>
    <cellStyle name="40% - 强调文字颜色 1 2 3 2 3 2 2" xfId="6054"/>
    <cellStyle name="40% - 强调文字颜色 1 2 3 2 3 3" xfId="6055"/>
    <cellStyle name="60% - 强调文字颜色 1 3 4 2 2" xfId="6056"/>
    <cellStyle name="40% - 强调文字颜色 2 2 4 2 3 2" xfId="6057"/>
    <cellStyle name="40% - 强调文字颜色 1 2 3 2 3 4" xfId="6058"/>
    <cellStyle name="40% - 强调文字颜色 2 2 6 4 2" xfId="6059"/>
    <cellStyle name="40% - 强调文字颜色 2 2 4 2 3 3" xfId="6060"/>
    <cellStyle name="40% - 强调文字颜色 1 2 3 2 3 5" xfId="6061"/>
    <cellStyle name="常规 7 2 8 2" xfId="6062"/>
    <cellStyle name="40% - 强调文字颜色 1 2 3 2 4" xfId="6063"/>
    <cellStyle name="40% - 强调文字颜色 1 2 3 2 4 2" xfId="6064"/>
    <cellStyle name="40% - 强调文字颜色 3 2 4 4 3" xfId="6065"/>
    <cellStyle name="40% - 强调文字颜色 1 2 3 2 4 2 2" xfId="6066"/>
    <cellStyle name="常规 7 2 8 3" xfId="6067"/>
    <cellStyle name="40% - 强调文字颜色 1 2 3 2 5" xfId="6068"/>
    <cellStyle name="40% - 强调文字颜色 3 2 5 4 3" xfId="6069"/>
    <cellStyle name="常规 165 4 2 3 3" xfId="6070"/>
    <cellStyle name="40% - 强调文字颜色 1 2 3 2 5 2 2" xfId="6071"/>
    <cellStyle name="常规 7 2 8 4" xfId="6072"/>
    <cellStyle name="40% - 强调文字颜色 1 2 3 2 6" xfId="6073"/>
    <cellStyle name="40% - 强调文字颜色 1 2 3 2 6 2" xfId="6074"/>
    <cellStyle name="60% - 强调文字颜色 5 4 2 2 4 2 2" xfId="6075"/>
    <cellStyle name="40% - 强调文字颜色 1 2 3 2 7" xfId="6076"/>
    <cellStyle name="常规 157 2 5" xfId="6077"/>
    <cellStyle name="常规 162 2 5" xfId="6078"/>
    <cellStyle name="常规 207 2 5" xfId="6079"/>
    <cellStyle name="常规 212 2 5" xfId="6080"/>
    <cellStyle name="40% - 强调文字颜色 1 2 3 2 7 2" xfId="6081"/>
    <cellStyle name="40% - 强调文字颜色 1 2 3 2 8" xfId="6082"/>
    <cellStyle name="计算 2 2 4 11 4" xfId="6083"/>
    <cellStyle name="差 2 6 2 2 4" xfId="6084"/>
    <cellStyle name="40% - 强调文字颜色 1 2 3 3 2" xfId="6085"/>
    <cellStyle name="40% - 强调文字颜色 1 2 3 3 2 2" xfId="6086"/>
    <cellStyle name="计算 2 2 4 11 5" xfId="6087"/>
    <cellStyle name="40% - 强调文字颜色 1 2 3 3 3" xfId="6088"/>
    <cellStyle name="40% - 强调文字颜色 1 2 3 3 3 2" xfId="6089"/>
    <cellStyle name="常规 7 2 9 2" xfId="6090"/>
    <cellStyle name="40% - 强调文字颜色 1 2 3 3 4" xfId="6091"/>
    <cellStyle name="40% - 强调文字颜色 1 2 3 3 4 2" xfId="6092"/>
    <cellStyle name="常规 7 2 9 3" xfId="6093"/>
    <cellStyle name="40% - 强调文字颜色 1 2 3 3 5" xfId="6094"/>
    <cellStyle name="40% - 强调文字颜色 1 2 3 4" xfId="6095"/>
    <cellStyle name="差 2 6 2 3 4" xfId="6096"/>
    <cellStyle name="40% - 强调文字颜色 1 2 3 4 2" xfId="6097"/>
    <cellStyle name="40% - 强调文字颜色 1 2 3 4 2 2" xfId="6098"/>
    <cellStyle name="40% - 强调文字颜色 1 2 3 4 3" xfId="6099"/>
    <cellStyle name="常规 2 3 3 2 2 2" xfId="6100"/>
    <cellStyle name="40% - 强调文字颜色 1 2 4" xfId="6101"/>
    <cellStyle name="常规 2 3 3 2 2 2 2" xfId="6102"/>
    <cellStyle name="40% - 强调文字颜色 1 2 4 2" xfId="6103"/>
    <cellStyle name="强调文字颜色 1 4 2 3 4 3" xfId="6104"/>
    <cellStyle name="40% - 强调文字颜色 1 2 4 2 2" xfId="6105"/>
    <cellStyle name="40% - 强调文字颜色 1 2 4 2 2 2" xfId="6106"/>
    <cellStyle name="40% - 强调文字颜色 4 2 2 4 3" xfId="6107"/>
    <cellStyle name="40% - 强调文字颜色 1 2 4 2 2 2 2" xfId="6108"/>
    <cellStyle name="40% - 强调文字颜色 1 2 4 2 2 3" xfId="6109"/>
    <cellStyle name="40% - 强调文字颜色 2 2 5 2 2 2" xfId="6110"/>
    <cellStyle name="40% - 强调文字颜色 1 2 4 2 2 4" xfId="6111"/>
    <cellStyle name="40% - 强调文字颜色 1 2 4 2 2 5" xfId="6112"/>
    <cellStyle name="强调文字颜色 1 4 2 3 4 4" xfId="6113"/>
    <cellStyle name="40% - 强调文字颜色 1 2 4 2 3" xfId="6114"/>
    <cellStyle name="40% - 强调文字颜色 6 5 2 6 2" xfId="6115"/>
    <cellStyle name="40% - 强调文字颜色 1 2 4 2 4" xfId="6116"/>
    <cellStyle name="40% - 强调文字颜色 1 2 4 2 4 2" xfId="6117"/>
    <cellStyle name="40% - 强调文字颜色 1 2 4 2 4 2 2" xfId="6118"/>
    <cellStyle name="40% - 强调文字颜色 1 2 4 2 5" xfId="6119"/>
    <cellStyle name="常规 247 2 2 2 4" xfId="6120"/>
    <cellStyle name="40% - 强调文字颜色 1 2 4 2 5 2" xfId="6121"/>
    <cellStyle name="40% - 强调文字颜色 1 2 4 2 6" xfId="6122"/>
    <cellStyle name="常规 247 2 2 3 4" xfId="6123"/>
    <cellStyle name="40% - 强调文字颜色 1 2 4 2 6 2" xfId="6124"/>
    <cellStyle name="40% - 强调文字颜色 1 2 4 2 7" xfId="6125"/>
    <cellStyle name="差 2 6 3 2 4" xfId="6126"/>
    <cellStyle name="40% - 强调文字颜色 1 2 4 3 2" xfId="6127"/>
    <cellStyle name="40% - 强调文字颜色 1 2 4 3 2 2" xfId="6128"/>
    <cellStyle name="40% - 强调文字颜色 1 2 4 3 3" xfId="6129"/>
    <cellStyle name="40% - 强调文字颜色 1 2 4 3 3 2" xfId="6130"/>
    <cellStyle name="40% - 强调文字颜色 1 2 4 3 4" xfId="6131"/>
    <cellStyle name="40% - 强调文字颜色 1 2 4 3 4 2" xfId="6132"/>
    <cellStyle name="40% - 强调文字颜色 1 2 4 3 5" xfId="6133"/>
    <cellStyle name="40% - 强调文字颜色 1 2 4 4" xfId="6134"/>
    <cellStyle name="40% - 强调文字颜色 1 2 4 4 2" xfId="6135"/>
    <cellStyle name="40% - 强调文字颜色 1 2 4 4 2 2" xfId="6136"/>
    <cellStyle name="40% - 强调文字颜色 4 2 2 2 5" xfId="6137"/>
    <cellStyle name="40% - 强调文字颜色 1 2 4 4 3" xfId="6138"/>
    <cellStyle name="汇总 2 3 2 2 5 2 5" xfId="6139"/>
    <cellStyle name="40% - 强调文字颜色 1 2 4 9" xfId="6140"/>
    <cellStyle name="40% - 强调文字颜色 1 2 5 2 4 2" xfId="6141"/>
    <cellStyle name="40% - 强调文字颜色 1 2 5 2 5" xfId="6142"/>
    <cellStyle name="40% - 强调文字颜色 1 2 5 4" xfId="6143"/>
    <cellStyle name="解释性文本 2 3 2 2 3" xfId="6144"/>
    <cellStyle name="40% - 强调文字颜色 1 2 5 4 2" xfId="6145"/>
    <cellStyle name="解释性文本 2 3 2 2 3 2" xfId="6146"/>
    <cellStyle name="40% - 强调文字颜色 1 2 5 4 3" xfId="6147"/>
    <cellStyle name="标题 4 4 2 3 3" xfId="6148"/>
    <cellStyle name="40% - 强调文字颜色 1 2 5 6 2" xfId="6149"/>
    <cellStyle name="40% - 强调文字颜色 1 2 5 7" xfId="6150"/>
    <cellStyle name="40% - 强调文字颜色 1 2 6 2 2" xfId="6151"/>
    <cellStyle name="40% - 强调文字颜色 1 2 6 2 3" xfId="6152"/>
    <cellStyle name="40% - 强调文字颜色 1 2 6 2 4" xfId="6153"/>
    <cellStyle name="40% - 强调文字颜色 1 2 6 3 2" xfId="6154"/>
    <cellStyle name="解释性文本 2 3 2 3 2 2" xfId="6155"/>
    <cellStyle name="差 2 6 5 2 4" xfId="6156"/>
    <cellStyle name="40% - 强调文字颜色 1 2 6 3 2 2" xfId="6157"/>
    <cellStyle name="40% - 强调文字颜色 1 2 6 3 3" xfId="6158"/>
    <cellStyle name="解释性文本 2 3 2 3 2 3" xfId="6159"/>
    <cellStyle name="40% - 强调文字颜色 1 2 6 4" xfId="6160"/>
    <cellStyle name="解释性文本 2 3 2 3 3" xfId="6161"/>
    <cellStyle name="40% - 强调文字颜色 1 2 6 4 2" xfId="6162"/>
    <cellStyle name="40% - 强调文字颜色 1 2 6 4 3" xfId="6163"/>
    <cellStyle name="标题 4 4 3 2 4" xfId="6164"/>
    <cellStyle name="40% - 强调文字颜色 1 2 6 5 3" xfId="6165"/>
    <cellStyle name="标题 4 4 3 3 3" xfId="6166"/>
    <cellStyle name="40% - 强调文字颜色 1 2 6 6 2" xfId="6167"/>
    <cellStyle name="40% - 强调文字颜色 1 2 6 7" xfId="6168"/>
    <cellStyle name="40% - 强调文字颜色 3 2 10" xfId="6169"/>
    <cellStyle name="常规 5 3 2 7" xfId="6170"/>
    <cellStyle name="标题 4 4 3 4 3" xfId="6171"/>
    <cellStyle name="40% - 强调文字颜色 1 2 6 7 2" xfId="6172"/>
    <cellStyle name="40% - 强调文字颜色 2 2 6 2 3 2" xfId="6173"/>
    <cellStyle name="40% - 强调文字颜色 1 2 6 8" xfId="6174"/>
    <cellStyle name="检查单元格 3 5 2 4" xfId="6175"/>
    <cellStyle name="40% - 强调文字颜色 1 2 7 2" xfId="6176"/>
    <cellStyle name="40% - 强调文字颜色 1 2 7 2 2" xfId="6177"/>
    <cellStyle name="千位分隔 2" xfId="6178"/>
    <cellStyle name="40% - 强调文字颜色 1 2 7 3" xfId="6179"/>
    <cellStyle name="解释性文本 2 3 2 4 2" xfId="6180"/>
    <cellStyle name="40% - 强调文字颜色 1 2 8" xfId="6181"/>
    <cellStyle name="40% - 强调文字颜色 1 4 2 2 4" xfId="6182"/>
    <cellStyle name="40% - 强调文字颜色 1 2 8 2" xfId="6183"/>
    <cellStyle name="强调文字颜色 2 2 2 2 14" xfId="6184"/>
    <cellStyle name="40% - 强调文字颜色 1 4 2 2 4 2" xfId="6185"/>
    <cellStyle name="60% - 强调文字颜色 1 2 2 2 3 3" xfId="6186"/>
    <cellStyle name="40% - 强调文字颜色 1 2 8 2 2" xfId="6187"/>
    <cellStyle name="40% - 强调文字颜色 1 4 2 2 5" xfId="6188"/>
    <cellStyle name="40% - 强调文字颜色 1 2 8 3" xfId="6189"/>
    <cellStyle name="解释性文本 2 3 2 5 2" xfId="6190"/>
    <cellStyle name="40% - 强调文字颜色 1 2 9" xfId="6191"/>
    <cellStyle name="警告文本 2 2 2 2 4 2 4" xfId="6192"/>
    <cellStyle name="40% - 强调文字颜色 1 4 2 3 4" xfId="6193"/>
    <cellStyle name="40% - 强调文字颜色 1 2 9 2" xfId="6194"/>
    <cellStyle name="40% - 强调文字颜色 1 4 2 3 5" xfId="6195"/>
    <cellStyle name="40% - 强调文字颜色 1 2 9 3" xfId="6196"/>
    <cellStyle name="解释性文本 2 3 2 6 2" xfId="6197"/>
    <cellStyle name="40% - 强调文字颜色 1 3" xfId="6198"/>
    <cellStyle name="40% - 强调文字颜色 1 3 2" xfId="6199"/>
    <cellStyle name="汇总 3 2 2 3 4 5" xfId="6200"/>
    <cellStyle name="40% - 强调文字颜色 1 3 2 2" xfId="6201"/>
    <cellStyle name="40% - 强调文字颜色 1 3 2 2 2 2" xfId="6202"/>
    <cellStyle name="计算 3 3 2 5" xfId="6203"/>
    <cellStyle name="40% - 强调文字颜色 1 3 2 2 2 2 2" xfId="6204"/>
    <cellStyle name="40% - 强调文字颜色 1 3 2 2 3" xfId="6205"/>
    <cellStyle name="40% - 强调文字颜色 1 3 2 2 3 2" xfId="6206"/>
    <cellStyle name="40% - 强调文字颜色 1 3 2 2 3 2 2" xfId="6207"/>
    <cellStyle name="计算 3 5 2 5" xfId="6208"/>
    <cellStyle name="标题 4 2 2 6 2" xfId="6209"/>
    <cellStyle name="40% - 强调文字颜色 1 3 2 2 4 2 2" xfId="6210"/>
    <cellStyle name="标题 4 2 2 7" xfId="6211"/>
    <cellStyle name="60% - 强调文字颜色 3 3 5 2" xfId="6212"/>
    <cellStyle name="40% - 强调文字颜色 1 3 2 2 4 3" xfId="6213"/>
    <cellStyle name="60% - 强调文字颜色 2 2 4 3 2" xfId="6214"/>
    <cellStyle name="标题 4 2 3 6" xfId="6215"/>
    <cellStyle name="40% - 强调文字颜色 1 3 2 2 5 2" xfId="6216"/>
    <cellStyle name="强调文字颜色 5 2 16 2" xfId="6217"/>
    <cellStyle name="40% - 强调文字颜色 1 3 2 2 6" xfId="6218"/>
    <cellStyle name="标题 4 2 4 6" xfId="6219"/>
    <cellStyle name="40% - 强调文字颜色 1 3 2 2 6 2" xfId="6220"/>
    <cellStyle name="40% - 强调文字颜色 1 3 2 2 7" xfId="6221"/>
    <cellStyle name="40% - 强调文字颜色 1 3 2 3 2 2" xfId="6222"/>
    <cellStyle name="40% - 强调文字颜色 1 3 2 3 3" xfId="6223"/>
    <cellStyle name="40% - 强调文字颜色 1 3 2 3 3 2" xfId="6224"/>
    <cellStyle name="40% - 强调文字颜色 1 3 2 4" xfId="6225"/>
    <cellStyle name="40% - 强调文字颜色 1 3 2 4 2" xfId="6226"/>
    <cellStyle name="40% - 强调文字颜色 1 3 2 4 2 2" xfId="6227"/>
    <cellStyle name="40% - 强调文字颜色 1 3 2 4 3" xfId="6228"/>
    <cellStyle name="40% - 强调文字颜色 1 3 2 5" xfId="6229"/>
    <cellStyle name="40% - 强调文字颜色 3 6 2" xfId="6230"/>
    <cellStyle name="强调文字颜色 5 2 3 2 7" xfId="6231"/>
    <cellStyle name="40% - 强调文字颜色 1 3 2 5 2" xfId="6232"/>
    <cellStyle name="40% - 强调文字颜色 3 6 2 2" xfId="6233"/>
    <cellStyle name="强调文字颜色 5 2 3 2 7 2" xfId="6234"/>
    <cellStyle name="40% - 强调文字颜色 1 3 2 5 2 2" xfId="6235"/>
    <cellStyle name="40% - 强调文字颜色 3 2 2 4 2 2" xfId="6236"/>
    <cellStyle name="60% - 强调文字颜色 5 2 3 2 2 2 5" xfId="6237"/>
    <cellStyle name="常规 229 2 7" xfId="6238"/>
    <cellStyle name="常规 234 2 7" xfId="6239"/>
    <cellStyle name="40% - 强调文字颜色 1 3 2 7 2" xfId="6240"/>
    <cellStyle name="40% - 强调文字颜色 1 5 2 3 2 2" xfId="6241"/>
    <cellStyle name="40% - 强调文字颜色 1 3 3" xfId="6242"/>
    <cellStyle name="40% - 强调文字颜色 1 3 3 2" xfId="6243"/>
    <cellStyle name="常规 165 2 7 5" xfId="6244"/>
    <cellStyle name="40% - 强调文字颜色 1 3 3 2 2" xfId="6245"/>
    <cellStyle name="40% - 强调文字颜色 1 3 3 3" xfId="6246"/>
    <cellStyle name="常规 165 2 8 5" xfId="6247"/>
    <cellStyle name="标题 5 2 2 5 2 4" xfId="6248"/>
    <cellStyle name="60% - 强调文字颜色 4 2 2 2 8" xfId="6249"/>
    <cellStyle name="40% - 强调文字颜色 1 3 3 3 2" xfId="6250"/>
    <cellStyle name="40% - 强调文字颜色 1 3 3 4" xfId="6251"/>
    <cellStyle name="40% - 强调文字颜色 1 3 3 4 2" xfId="6252"/>
    <cellStyle name="常规 2 3 3 2 3 2" xfId="6253"/>
    <cellStyle name="40% - 强调文字颜色 1 3 4" xfId="6254"/>
    <cellStyle name="适中 2 13" xfId="6255"/>
    <cellStyle name="计算 9" xfId="6256"/>
    <cellStyle name="40% - 强调文字颜色 1 3 4 2" xfId="6257"/>
    <cellStyle name="适中 2 13 2" xfId="6258"/>
    <cellStyle name="计算 9 2" xfId="6259"/>
    <cellStyle name="40% - 强调文字颜色 1 3 4 2 2" xfId="6260"/>
    <cellStyle name="40% - 强调文字颜色 1 3 5 3" xfId="6261"/>
    <cellStyle name="解释性文本 2 3 3 2 2" xfId="6262"/>
    <cellStyle name="40% - 强调文字颜色 1 3 7 2" xfId="6263"/>
    <cellStyle name="40% - 强调文字颜色 1 3 8" xfId="6264"/>
    <cellStyle name="40% - 强调文字颜色 1 4 2 2 2" xfId="6265"/>
    <cellStyle name="计算 2 4 2 4" xfId="6266"/>
    <cellStyle name="40% - 强调文字颜色 1 4 2 2 2 2" xfId="6267"/>
    <cellStyle name="计算 2 4 2 4 2" xfId="6268"/>
    <cellStyle name="40% - 强调文字颜色 1 4 2 2 2 2 2" xfId="6269"/>
    <cellStyle name="计算 2 4 2 5" xfId="6270"/>
    <cellStyle name="40% - 强调文字颜色 1 4 2 2 2 3" xfId="6271"/>
    <cellStyle name="计算 2 4 2 5 2" xfId="6272"/>
    <cellStyle name="40% - 强调文字颜色 1 4 2 2 2 3 2" xfId="6273"/>
    <cellStyle name="计算 2 4 2 6" xfId="6274"/>
    <cellStyle name="40% - 强调文字颜色 1 4 2 2 2 4" xfId="6275"/>
    <cellStyle name="计算 2 4 2 6 2" xfId="6276"/>
    <cellStyle name="40% - 强调文字颜色 1 4 2 2 2 4 2" xfId="6277"/>
    <cellStyle name="计算 2 4 3 4 2" xfId="6278"/>
    <cellStyle name="40% - 强调文字颜色 1 4 2 2 3 2 2" xfId="6279"/>
    <cellStyle name="60% - 强调文字颜色 1 2 2 2 2 3 2" xfId="6280"/>
    <cellStyle name="计算 2 4 2 7" xfId="6281"/>
    <cellStyle name="40% - 强调文字颜色 1 4 2 2 2 5" xfId="6282"/>
    <cellStyle name="40% - 强调文字颜色 1 4 2 2 3" xfId="6283"/>
    <cellStyle name="60% - 强调文字颜色 5 2 2 2 3 2 2" xfId="6284"/>
    <cellStyle name="计算 2 4 3 4" xfId="6285"/>
    <cellStyle name="40% - 强调文字颜色 1 4 2 2 3 2" xfId="6286"/>
    <cellStyle name="计算 2 4 3 5" xfId="6287"/>
    <cellStyle name="40% - 强调文字颜色 1 4 2 2 3 3" xfId="6288"/>
    <cellStyle name="60% - 强调文字颜色 3 2 4 2 2" xfId="6289"/>
    <cellStyle name="60% - 强调文字颜色 2 2 3 2 2 2" xfId="6290"/>
    <cellStyle name="强调文字颜色 2 2 2 2 15" xfId="6291"/>
    <cellStyle name="40% - 强调文字颜色 1 4 2 2 4 3" xfId="6292"/>
    <cellStyle name="60% - 强调文字颜色 3 2 4 3 2" xfId="6293"/>
    <cellStyle name="60% - 强调文字颜色 2 2 3 2 3 2" xfId="6294"/>
    <cellStyle name="40% - 强调文字颜色 1 4 2 2 5 2" xfId="6295"/>
    <cellStyle name="标题 5 2" xfId="6296"/>
    <cellStyle name="40% - 强调文字颜色 1 4 2 2 6" xfId="6297"/>
    <cellStyle name="标题 5 2 2" xfId="6298"/>
    <cellStyle name="40% - 强调文字颜色 1 4 2 2 6 2" xfId="6299"/>
    <cellStyle name="警告文本 2 2 2 2 4 2 2" xfId="6300"/>
    <cellStyle name="40% - 强调文字颜色 1 4 2 3 2" xfId="6301"/>
    <cellStyle name="计算 2 5 2 4" xfId="6302"/>
    <cellStyle name="40% - 强调文字颜色 1 4 2 3 2 2" xfId="6303"/>
    <cellStyle name="警告文本 2 2 2 2 4 2 3" xfId="6304"/>
    <cellStyle name="40% - 强调文字颜色 1 4 2 3 3" xfId="6305"/>
    <cellStyle name="60% - 强调文字颜色 5 2 2 2 3 3 2" xfId="6306"/>
    <cellStyle name="计算 2 5 3 4" xfId="6307"/>
    <cellStyle name="40% - 强调文字颜色 1 4 2 3 3 2" xfId="6308"/>
    <cellStyle name="警告文本 2 2 2 2 4 3" xfId="6309"/>
    <cellStyle name="40% - 强调文字颜色 1 4 2 4" xfId="6310"/>
    <cellStyle name="40% - 强调文字颜色 3 2 13" xfId="6311"/>
    <cellStyle name="常规 9 3 2 4 2" xfId="6312"/>
    <cellStyle name="40% - 强调文字颜色 1 4 2 4 2" xfId="6313"/>
    <cellStyle name="40% - 强调文字颜色 3 2 13 2" xfId="6314"/>
    <cellStyle name="计算 2 6 2 4" xfId="6315"/>
    <cellStyle name="常规 2 3 4 5" xfId="6316"/>
    <cellStyle name="40% - 强调文字颜色 1 4 2 4 2 2" xfId="6317"/>
    <cellStyle name="40% - 强调文字颜色 3 2 14" xfId="6318"/>
    <cellStyle name="60% - 强调文字颜色 6 2 3 2 3 2 2" xfId="6319"/>
    <cellStyle name="常规 9 3 2 4 3" xfId="6320"/>
    <cellStyle name="40% - 强调文字颜色 1 4 2 4 3" xfId="6321"/>
    <cellStyle name="60% - 强调文字颜色 5 2 2 2 3 4 2" xfId="6322"/>
    <cellStyle name="常规 4 2 8 3 2" xfId="6323"/>
    <cellStyle name="40% - 强调文字颜色 4 6 2" xfId="6324"/>
    <cellStyle name="40% - 强调文字颜色 1 4 2 5" xfId="6325"/>
    <cellStyle name="常规 4 2 8 3 3" xfId="6326"/>
    <cellStyle name="40% - 强调文字颜色 4 6 3" xfId="6327"/>
    <cellStyle name="40% - 强调文字颜色 1 4 2 6" xfId="6328"/>
    <cellStyle name="40% - 强调文字颜色 1 4 2 6 2" xfId="6329"/>
    <cellStyle name="40% - 强调文字颜色 3 2 3 4 2 2" xfId="6330"/>
    <cellStyle name="40% - 强调文字颜色 1 4 2 7 2" xfId="6331"/>
    <cellStyle name="40% - 强调文字颜色 1 4 3 2" xfId="6332"/>
    <cellStyle name="40% - 强调文字颜色 1 4 3 2 2" xfId="6333"/>
    <cellStyle name="警告文本 2 2 2 2 5 2" xfId="6334"/>
    <cellStyle name="40% - 强调文字颜色 1 4 3 3" xfId="6335"/>
    <cellStyle name="40% - 强调文字颜色 1 4 3 3 2" xfId="6336"/>
    <cellStyle name="40% - 强调文字颜色 1 4 3 4" xfId="6337"/>
    <cellStyle name="强调文字颜色 1 4 12" xfId="6338"/>
    <cellStyle name="40% - 强调文字颜色 1 4 3 4 2" xfId="6339"/>
    <cellStyle name="40% - 强调文字颜色 1 4 4 2" xfId="6340"/>
    <cellStyle name="40% - 强调文字颜色 1 4 4 2 2" xfId="6341"/>
    <cellStyle name="40% - 强调文字颜色 1 4 5 2" xfId="6342"/>
    <cellStyle name="警告文本 2 2 2 2 7 2" xfId="6343"/>
    <cellStyle name="40% - 强调文字颜色 1 4 5 3" xfId="6344"/>
    <cellStyle name="解释性文本 2 3 4 2 2" xfId="6345"/>
    <cellStyle name="40% - 强调文字颜色 1 4 6 2" xfId="6346"/>
    <cellStyle name="40% - 强调文字颜色 1 4 7" xfId="6347"/>
    <cellStyle name="40% - 强调文字颜色 1 4 7 2" xfId="6348"/>
    <cellStyle name="40% - 强调文字颜色 1 4 8" xfId="6349"/>
    <cellStyle name="强调文字颜色 4 4 2 2" xfId="6350"/>
    <cellStyle name="40% - 强调文字颜色 1 4 9" xfId="6351"/>
    <cellStyle name="常规 4 2 5 2 2 2" xfId="6352"/>
    <cellStyle name="40% - 强调文字颜色 1 5 2 2" xfId="6353"/>
    <cellStyle name="常规 4 2 5 2 2 2 2" xfId="6354"/>
    <cellStyle name="40% - 强调文字颜色 1 5 2 2 2" xfId="6355"/>
    <cellStyle name="常规 4 2 5 2 2 2 2 2" xfId="6356"/>
    <cellStyle name="40% - 强调文字颜色 1 5 2 2 2 2" xfId="6357"/>
    <cellStyle name="常规 4 2 5 2 2 2 3" xfId="6358"/>
    <cellStyle name="40% - 强调文字颜色 1 5 2 2 3" xfId="6359"/>
    <cellStyle name="40% - 强调文字颜色 1 5 2 2 3 2" xfId="6360"/>
    <cellStyle name="警告文本 2 2 2 3 4 2" xfId="6361"/>
    <cellStyle name="40% - 强调文字颜色 1 5 2 3" xfId="6362"/>
    <cellStyle name="常规 97 2 2 2" xfId="6363"/>
    <cellStyle name="常规 4 2 5 2 2 3" xfId="6364"/>
    <cellStyle name="40% - 强调文字颜色 1 5 2 3 2" xfId="6365"/>
    <cellStyle name="常规 97 2 2 2 2" xfId="6366"/>
    <cellStyle name="常规 4 2 5 2 2 3 2" xfId="6367"/>
    <cellStyle name="常规 4 2 5 2 2 3 3" xfId="6368"/>
    <cellStyle name="40% - 强调文字颜色 1 5 2 3 3" xfId="6369"/>
    <cellStyle name="警告文本 2 2 2 3 4 3" xfId="6370"/>
    <cellStyle name="40% - 强调文字颜色 1 5 2 4" xfId="6371"/>
    <cellStyle name="常规 97 2 2 3" xfId="6372"/>
    <cellStyle name="常规 4 2 5 2 2 4" xfId="6373"/>
    <cellStyle name="汇总 4 2 2 2 4 5" xfId="6374"/>
    <cellStyle name="40% - 强调文字颜色 1 5 2 4 2" xfId="6375"/>
    <cellStyle name="常规 97 2 2 3 2" xfId="6376"/>
    <cellStyle name="40% - 强调文字颜色 2 3 3" xfId="6377"/>
    <cellStyle name="常规 11 2 2 5" xfId="6378"/>
    <cellStyle name="40% - 强调文字颜色 1 5 2 4 2 2" xfId="6379"/>
    <cellStyle name="警告文本 2 2 2 3 4 4" xfId="6380"/>
    <cellStyle name="40% - 强调文字颜色 1 5 2 5" xfId="6381"/>
    <cellStyle name="常规 97 2 2 4" xfId="6382"/>
    <cellStyle name="常规 4 2 5 2 2 5" xfId="6383"/>
    <cellStyle name="40% - 强调文字颜色 5 6 2" xfId="6384"/>
    <cellStyle name="40% - 强调文字颜色 1 5 2 5 2" xfId="6385"/>
    <cellStyle name="常规 97 2 2 4 2" xfId="6386"/>
    <cellStyle name="40% - 强调文字颜色 5 6 2 2" xfId="6387"/>
    <cellStyle name="40% - 强调文字颜色 1 5 2 6" xfId="6388"/>
    <cellStyle name="常规 97 2 2 5" xfId="6389"/>
    <cellStyle name="常规 4 2 5 2 2 6" xfId="6390"/>
    <cellStyle name="40% - 强调文字颜色 5 6 3" xfId="6391"/>
    <cellStyle name="40% - 强调文字颜色 1 5 2 6 2" xfId="6392"/>
    <cellStyle name="常规 97 2 2 5 2" xfId="6393"/>
    <cellStyle name="标题 1 2 2 2 2 2 5" xfId="6394"/>
    <cellStyle name="汇总 2 6 3 2 2" xfId="6395"/>
    <cellStyle name="40% - 强调文字颜色 1 7 2" xfId="6396"/>
    <cellStyle name="汇总 2 6 3 3" xfId="6397"/>
    <cellStyle name="40% - 强调文字颜色 1 8" xfId="6398"/>
    <cellStyle name="常规 47 2 4 2" xfId="6399"/>
    <cellStyle name="常规 52 2 4 2" xfId="6400"/>
    <cellStyle name="40% - 强调文字颜色 2 2" xfId="6401"/>
    <cellStyle name="标题 2 2 2 3 3 3" xfId="6402"/>
    <cellStyle name="40% - 强调文字颜色 2 5 4 2 2" xfId="6403"/>
    <cellStyle name="40% - 强调文字颜色 2 2 10 2" xfId="6404"/>
    <cellStyle name="40% - 强调文字颜色 2 2 10 3" xfId="6405"/>
    <cellStyle name="40% - 强调文字颜色 2 2 11 2" xfId="6406"/>
    <cellStyle name="40% - 强调文字颜色 2 2 12 2" xfId="6407"/>
    <cellStyle name="40% - 强调文字颜色 2 2 13 2" xfId="6408"/>
    <cellStyle name="40% - 强调文字颜色 5 2 3 3 2 2" xfId="6409"/>
    <cellStyle name="40% - 强调文字颜色 2 2 14" xfId="6410"/>
    <cellStyle name="40% - 强调文字颜色 2 2 14 2" xfId="6411"/>
    <cellStyle name="40% - 强调文字颜色 2 2 15" xfId="6412"/>
    <cellStyle name="40% - 强调文字颜色 2 2 2" xfId="6413"/>
    <cellStyle name="40% - 强调文字颜色 2 2 2 2" xfId="6414"/>
    <cellStyle name="40% - 强调文字颜色 2 2 2 2 2" xfId="6415"/>
    <cellStyle name="40% - 强调文字颜色 2 2 2 2 2 2" xfId="6416"/>
    <cellStyle name="40% - 强调文字颜色 2 2 2 2 2 2 2 2" xfId="6417"/>
    <cellStyle name="40% - 强调文字颜色 2 2 2 2 2 2 3 2" xfId="6418"/>
    <cellStyle name="60% - 强调文字颜色 5 2 5 2 2" xfId="6419"/>
    <cellStyle name="40% - 强调文字颜色 2 2 2 2 2 2 4 2" xfId="6420"/>
    <cellStyle name="链接单元格 3 2 11 2" xfId="6421"/>
    <cellStyle name="60% - 强调文字颜色 5 2 5 3" xfId="6422"/>
    <cellStyle name="40% - 强调文字颜色 2 2 2 2 2 2 5" xfId="6423"/>
    <cellStyle name="40% - 强调文字颜色 4 2 2 4 2 2" xfId="6424"/>
    <cellStyle name="40% - 强调文字颜色 2 2 2 2 2 3 3" xfId="6425"/>
    <cellStyle name="40% - 强调文字颜色 3 2 3 2 2 2 2" xfId="6426"/>
    <cellStyle name="40% - 强调文字颜色 2 2 2 2 2 4 2" xfId="6427"/>
    <cellStyle name="40% - 强调文字颜色 3 2 3 2 2 2 2 2" xfId="6428"/>
    <cellStyle name="计算 4 5" xfId="6429"/>
    <cellStyle name="40% - 强调文字颜色 2 2 2 2 2 4 2 2" xfId="6430"/>
    <cellStyle name="常规 8 3 3 3" xfId="6431"/>
    <cellStyle name="强调文字颜色 4 2 4 2 10 2" xfId="6432"/>
    <cellStyle name="40% - 强调文字颜色 3 2 3 2 2 2 3" xfId="6433"/>
    <cellStyle name="40% - 强调文字颜色 2 2 2 2 2 4 3" xfId="6434"/>
    <cellStyle name="常规 96 2 3" xfId="6435"/>
    <cellStyle name="40% - 强调文字颜色 3 2 3 2 2 3 2" xfId="6436"/>
    <cellStyle name="常规 2 2 2 2" xfId="6437"/>
    <cellStyle name="40% - 强调文字颜色 2 2 2 2 2 5 2" xfId="6438"/>
    <cellStyle name="标题 1 2 4 2 3 2 2" xfId="6439"/>
    <cellStyle name="40% - 强调文字颜色 3 2 3 2 2 4" xfId="6440"/>
    <cellStyle name="40% - 强调文字颜色 4 2 4 2 2 2" xfId="6441"/>
    <cellStyle name="常规 2 2 3" xfId="6442"/>
    <cellStyle name="40% - 强调文字颜色 2 2 2 2 2 6" xfId="6443"/>
    <cellStyle name="常规 96 3 3" xfId="6444"/>
    <cellStyle name="40% - 强调文字颜色 3 2 3 2 2 4 2" xfId="6445"/>
    <cellStyle name="40% - 强调文字颜色 4 2 4 2 2 2 2" xfId="6446"/>
    <cellStyle name="常规 2 2 3 2" xfId="6447"/>
    <cellStyle name="40% - 强调文字颜色 2 2 2 2 2 6 2" xfId="6448"/>
    <cellStyle name="40% - 强调文字颜色 3 2 3 2 2 5" xfId="6449"/>
    <cellStyle name="40% - 强调文字颜色 4 2 4 2 2 3" xfId="6450"/>
    <cellStyle name="常规 2 2 4" xfId="6451"/>
    <cellStyle name="40% - 强调文字颜色 2 2 2 2 2 7" xfId="6452"/>
    <cellStyle name="40% - 强调文字颜色 2 2 2 2 3" xfId="6453"/>
    <cellStyle name="40% - 强调文字颜色 2 2 2 2 3 2" xfId="6454"/>
    <cellStyle name="40% - 强调文字颜色 2 2 2 2 4" xfId="6455"/>
    <cellStyle name="40% - 强调文字颜色 2 2 2 2 4 2" xfId="6456"/>
    <cellStyle name="40% - 强调文字颜色 2 2 2 2 4 2 2" xfId="6457"/>
    <cellStyle name="40% - 强调文字颜色 2 2 2 2 5" xfId="6458"/>
    <cellStyle name="40% - 强调文字颜色 2 2 2 2 5 2" xfId="6459"/>
    <cellStyle name="40% - 强调文字颜色 2 2 2 2 5 2 2" xfId="6460"/>
    <cellStyle name="40% - 强调文字颜色 2 2 2 2 6" xfId="6461"/>
    <cellStyle name="40% - 强调文字颜色 2 2 2 2 6 2" xfId="6462"/>
    <cellStyle name="40% - 强调文字颜色 2 2 2 2 7" xfId="6463"/>
    <cellStyle name="40% - 强调文字颜色 2 2 2 2 7 2" xfId="6464"/>
    <cellStyle name="40% - 强调文字颜色 2 2 2 3" xfId="6465"/>
    <cellStyle name="40% - 强调文字颜色 2 4 2 2 2 4 2" xfId="6466"/>
    <cellStyle name="40% - 强调文字颜色 2 2 2 4" xfId="6467"/>
    <cellStyle name="40% - 强调文字颜色 2 2 2 5" xfId="6468"/>
    <cellStyle name="40% - 强调文字颜色 2 2 2 6" xfId="6469"/>
    <cellStyle name="40% - 强调文字颜色 2 2 2 7" xfId="6470"/>
    <cellStyle name="40% - 强调文字颜色 2 2 2 7 2" xfId="6471"/>
    <cellStyle name="40% - 强调文字颜色 2 2 2 8" xfId="6472"/>
    <cellStyle name="40% - 强调文字颜色 2 2 3" xfId="6473"/>
    <cellStyle name="40% - 强调文字颜色 2 2 3 2" xfId="6474"/>
    <cellStyle name="40% - 强调文字颜色 2 2 3 2 2 2 3 2" xfId="6475"/>
    <cellStyle name="40% - 强调文字颜色 2 2 3 2 2 2 4 2" xfId="6476"/>
    <cellStyle name="40% - 强调文字颜色 2 2 3 2 2 2 5" xfId="6477"/>
    <cellStyle name="计算 2 6 9" xfId="6478"/>
    <cellStyle name="汇总 2 4 5 2 2" xfId="6479"/>
    <cellStyle name="40% - 强调文字颜色 2 2 3 2 2 3 2 2" xfId="6480"/>
    <cellStyle name="汇总 2 4 5 3" xfId="6481"/>
    <cellStyle name="40% - 强调文字颜色 2 2 3 2 2 3 3" xfId="6482"/>
    <cellStyle name="汇总 2 4 6 2 2" xfId="6483"/>
    <cellStyle name="40% - 强调文字颜色 2 2 3 2 2 4 2 2" xfId="6484"/>
    <cellStyle name="40% - 强调文字颜色 4 2 12 2" xfId="6485"/>
    <cellStyle name="汇总 2 4 6 3" xfId="6486"/>
    <cellStyle name="40% - 强调文字颜色 2 2 3 2 2 4 3" xfId="6487"/>
    <cellStyle name="40% - 强调文字颜色 4 2 13" xfId="6488"/>
    <cellStyle name="40% - 强调文字颜色 3 2 4 2 2 5" xfId="6489"/>
    <cellStyle name="汇总 2 4 9" xfId="6490"/>
    <cellStyle name="40% - 强调文字颜色 2 2 3 2 2 7" xfId="6491"/>
    <cellStyle name="常规 6 2 5 2 2" xfId="6492"/>
    <cellStyle name="强调文字颜色 1 5 2 2 4 4" xfId="6493"/>
    <cellStyle name="40% - 强调文字颜色 2 2 3 2 3" xfId="6494"/>
    <cellStyle name="60% - 强调文字颜色 1 2 4 2 5" xfId="6495"/>
    <cellStyle name="40% - 强调文字颜色 3 2 4 2 3 2" xfId="6496"/>
    <cellStyle name="汇总 2 5 6" xfId="6497"/>
    <cellStyle name="40% - 强调文字颜色 2 2 3 2 3 4" xfId="6498"/>
    <cellStyle name="60% - 强调文字颜色 1 2 4 2 5 2" xfId="6499"/>
    <cellStyle name="强调文字颜色 2 4 11" xfId="6500"/>
    <cellStyle name="警告文本 3 2 2 2 5" xfId="6501"/>
    <cellStyle name="40% - 强调文字颜色 3 2 4 2 3 2 2" xfId="6502"/>
    <cellStyle name="汇总 2 5 6 2" xfId="6503"/>
    <cellStyle name="40% - 强调文字颜色 2 2 3 2 3 4 2" xfId="6504"/>
    <cellStyle name="40% - 强调文字颜色 2 2 3 3" xfId="6505"/>
    <cellStyle name="40% - 强调文字颜色 2 2 3 4" xfId="6506"/>
    <cellStyle name="常规 2 3 3 3 2 2" xfId="6507"/>
    <cellStyle name="40% - 强调文字颜色 2 2 4" xfId="6508"/>
    <cellStyle name="常规 2 3 3 3 2 2 2" xfId="6509"/>
    <cellStyle name="40% - 强调文字颜色 2 2 4 2" xfId="6510"/>
    <cellStyle name="40% - 强调文字颜色 2 2 4 2 3" xfId="6511"/>
    <cellStyle name="40% - 强调文字颜色 2 2 4 2 4" xfId="6512"/>
    <cellStyle name="40% - 强调文字颜色 2 2 4 2 4 2" xfId="6513"/>
    <cellStyle name="40% - 强调文字颜色 2 2 4 2 4 2 2" xfId="6514"/>
    <cellStyle name="40% - 强调文字颜色 2 2 4 2 5" xfId="6515"/>
    <cellStyle name="40% - 强调文字颜色 2 2 4 2 5 2" xfId="6516"/>
    <cellStyle name="40% - 强调文字颜色 2 2 4 2 6" xfId="6517"/>
    <cellStyle name="40% - 强调文字颜色 2 2 4 2 6 2" xfId="6518"/>
    <cellStyle name="40% - 强调文字颜色 2 2 4 2 7" xfId="6519"/>
    <cellStyle name="强调文字颜色 4 3 2 2 2 2 2" xfId="6520"/>
    <cellStyle name="40% - 强调文字颜色 2 2 4 3" xfId="6521"/>
    <cellStyle name="40% - 强调文字颜色 2 2 4 3 2" xfId="6522"/>
    <cellStyle name="40% - 强调文字颜色 2 2 4 3 2 2" xfId="6523"/>
    <cellStyle name="40% - 强调文字颜色 2 2 4 3 3" xfId="6524"/>
    <cellStyle name="40% - 强调文字颜色 2 2 4 3 3 2" xfId="6525"/>
    <cellStyle name="40% - 强调文字颜色 2 2 4 3 4" xfId="6526"/>
    <cellStyle name="40% - 强调文字颜色 2 2 4 3 4 2" xfId="6527"/>
    <cellStyle name="40% - 强调文字颜色 2 2 4 3 5" xfId="6528"/>
    <cellStyle name="40% - 强调文字颜色 2 2 4 4" xfId="6529"/>
    <cellStyle name="40% - 强调文字颜色 2 2 4 4 2" xfId="6530"/>
    <cellStyle name="40% - 强调文字颜色 2 2 4 4 2 2" xfId="6531"/>
    <cellStyle name="40% - 强调文字颜色 2 2 4 9" xfId="6532"/>
    <cellStyle name="常规 2 3 3 3 2 3 2" xfId="6533"/>
    <cellStyle name="40% - 强调文字颜色 2 2 5 2" xfId="6534"/>
    <cellStyle name="40% - 强调文字颜色 2 2 5 2 2" xfId="6535"/>
    <cellStyle name="强调文字颜色 1 5 14" xfId="6536"/>
    <cellStyle name="40% - 强调文字颜色 2 2 5 2 3" xfId="6537"/>
    <cellStyle name="40% - 强调文字颜色 2 2 5 2 3 2" xfId="6538"/>
    <cellStyle name="40% - 强调文字颜色 2 2 5 2 4" xfId="6539"/>
    <cellStyle name="40% - 强调文字颜色 2 2 5 2 4 2" xfId="6540"/>
    <cellStyle name="40% - 强调文字颜色 2 2 5 2 5" xfId="6541"/>
    <cellStyle name="强调文字颜色 4 3 2 2 2 3 2" xfId="6542"/>
    <cellStyle name="40% - 强调文字颜色 2 2 5 3" xfId="6543"/>
    <cellStyle name="解释性文本 2 4 2 2 2" xfId="6544"/>
    <cellStyle name="40% - 强调文字颜色 2 2 5 3 2" xfId="6545"/>
    <cellStyle name="40% - 强调文字颜色 2 2 5 3 2 2" xfId="6546"/>
    <cellStyle name="40% - 强调文字颜色 2 2 5 3 3" xfId="6547"/>
    <cellStyle name="40% - 强调文字颜色 2 2 5 4" xfId="6548"/>
    <cellStyle name="40% - 强调文字颜色 2 2 5 4 2" xfId="6549"/>
    <cellStyle name="标题 5 4 2 3 3" xfId="6550"/>
    <cellStyle name="40% - 强调文字颜色 2 2 5 6 2" xfId="6551"/>
    <cellStyle name="40% - 强调文字颜色 3 4 2 3 2 2" xfId="6552"/>
    <cellStyle name="40% - 强调文字颜色 2 2 5 7" xfId="6553"/>
    <cellStyle name="40% - 强调文字颜色 2 2 6 2 2" xfId="6554"/>
    <cellStyle name="40% - 强调文字颜色 2 2 6 2 2 2" xfId="6555"/>
    <cellStyle name="40% - 强调文字颜色 2 2 6 2 3" xfId="6556"/>
    <cellStyle name="40% - 强调文字颜色 2 2 6 2 4" xfId="6557"/>
    <cellStyle name="40% - 强调文字颜色 2 2 6 3" xfId="6558"/>
    <cellStyle name="解释性文本 2 4 2 3 2" xfId="6559"/>
    <cellStyle name="40% - 强调文字颜色 2 2 6 4" xfId="6560"/>
    <cellStyle name="40% - 强调文字颜色 3 2 5 2 3 2" xfId="6561"/>
    <cellStyle name="40% - 强调文字颜色 2 2 6 4 3" xfId="6562"/>
    <cellStyle name="标题 2 3 2 4" xfId="6563"/>
    <cellStyle name="40% - 强调文字颜色 2 2 6 5 2 2" xfId="6564"/>
    <cellStyle name="警告文本 2 8 2 2" xfId="6565"/>
    <cellStyle name="40% - 强调文字颜色 3 2 5 2 4 2" xfId="6566"/>
    <cellStyle name="标题 5 4 3 2 4" xfId="6567"/>
    <cellStyle name="40% - 强调文字颜色 2 2 6 5 3" xfId="6568"/>
    <cellStyle name="标题 5 4 3 3 3" xfId="6569"/>
    <cellStyle name="40% - 强调文字颜色 2 2 6 6 2" xfId="6570"/>
    <cellStyle name="40% - 强调文字颜色 3 4 2 3 3 2" xfId="6571"/>
    <cellStyle name="40% - 强调文字颜色 2 2 6 7" xfId="6572"/>
    <cellStyle name="标题 5 4 3 4 3" xfId="6573"/>
    <cellStyle name="40% - 强调文字颜色 2 2 6 7 2" xfId="6574"/>
    <cellStyle name="常规 47 2 4 3" xfId="6575"/>
    <cellStyle name="常规 52 2 4 3" xfId="6576"/>
    <cellStyle name="40% - 强调文字颜色 2 3" xfId="6577"/>
    <cellStyle name="40% - 强调文字颜色 2 3 2" xfId="6578"/>
    <cellStyle name="强调文字颜色 1 2 6 11" xfId="6579"/>
    <cellStyle name="常规 247 2 2 2 2 3" xfId="6580"/>
    <cellStyle name="40% - 强调文字颜色 2 3 2 2" xfId="6581"/>
    <cellStyle name="解释性文本 2" xfId="6582"/>
    <cellStyle name="强调文字颜色 1 2 6 12" xfId="6583"/>
    <cellStyle name="常规 247 2 2 2 2 4" xfId="6584"/>
    <cellStyle name="40% - 强调文字颜色 2 3 2 3" xfId="6585"/>
    <cellStyle name="解释性文本 3" xfId="6586"/>
    <cellStyle name="40% - 强调文字颜色 2 3 2 4" xfId="6587"/>
    <cellStyle name="解释性文本 4" xfId="6588"/>
    <cellStyle name="40% - 强调文字颜色 2 3 2 5" xfId="6589"/>
    <cellStyle name="解释性文本 5" xfId="6590"/>
    <cellStyle name="汇总 5 2 9 2" xfId="6591"/>
    <cellStyle name="40% - 强调文字颜色 2 3 2 6" xfId="6592"/>
    <cellStyle name="解释性文本 5 2" xfId="6593"/>
    <cellStyle name="40% - 强调文字颜色 2 3 2 6 2" xfId="6594"/>
    <cellStyle name="标题 1 5 2 6" xfId="6595"/>
    <cellStyle name="差 3" xfId="6596"/>
    <cellStyle name="40% - 强调文字颜色 3 3 2 4 2" xfId="6597"/>
    <cellStyle name="解释性文本 6" xfId="6598"/>
    <cellStyle name="40% - 强调文字颜色 2 3 2 7" xfId="6599"/>
    <cellStyle name="差 3 2" xfId="6600"/>
    <cellStyle name="60% - 强调文字颜色 1 5 3 5" xfId="6601"/>
    <cellStyle name="40% - 强调文字颜色 3 3 2 4 2 2" xfId="6602"/>
    <cellStyle name="解释性文本 6 2" xfId="6603"/>
    <cellStyle name="40% - 强调文字颜色 2 3 2 7 2" xfId="6604"/>
    <cellStyle name="标题 1 5 2 7" xfId="6605"/>
    <cellStyle name="差 4" xfId="6606"/>
    <cellStyle name="40% - 强调文字颜色 3 3 2 4 3" xfId="6607"/>
    <cellStyle name="解释性文本 7" xfId="6608"/>
    <cellStyle name="40% - 强调文字颜色 2 3 2 8" xfId="6609"/>
    <cellStyle name="40% - 强调文字颜色 2 3 3 2" xfId="6610"/>
    <cellStyle name="40% - 强调文字颜色 2 3 3 3" xfId="6611"/>
    <cellStyle name="40% - 强调文字颜色 2 3 3 4" xfId="6612"/>
    <cellStyle name="常规 2 3 3 3 3 2" xfId="6613"/>
    <cellStyle name="40% - 强调文字颜色 2 3 4" xfId="6614"/>
    <cellStyle name="40% - 强调文字颜色 2 3 4 2" xfId="6615"/>
    <cellStyle name="汇总 2 4 2 2 3 2 3" xfId="6616"/>
    <cellStyle name="40% - 强调文字颜色 2 3 4 2 2" xfId="6617"/>
    <cellStyle name="40% - 强调文字颜色 2 3 4 3" xfId="6618"/>
    <cellStyle name="40% - 强调文字颜色 2 3 5 2" xfId="6619"/>
    <cellStyle name="强调文字颜色 1 2 2 2 2 10 4" xfId="6620"/>
    <cellStyle name="汇总 2 4 2 2 4 2 3" xfId="6621"/>
    <cellStyle name="强调文字颜色 2 2 3 2 2 10 4" xfId="6622"/>
    <cellStyle name="40% - 强调文字颜色 2 3 5 2 2" xfId="6623"/>
    <cellStyle name="40% - 强调文字颜色 2 3 5 3" xfId="6624"/>
    <cellStyle name="解释性文本 2 4 3 2 2" xfId="6625"/>
    <cellStyle name="标题 7" xfId="6626"/>
    <cellStyle name="40% - 强调文字颜色 2 4 10" xfId="6627"/>
    <cellStyle name="40% - 强调文字颜色 2 4 2 2" xfId="6628"/>
    <cellStyle name="汇总 4 12" xfId="6629"/>
    <cellStyle name="常规 247 6 2" xfId="6630"/>
    <cellStyle name="40% - 强调文字颜色 2 4 2 2 2 2" xfId="6631"/>
    <cellStyle name="60% - 强调文字颜色 3 2 5 4" xfId="6632"/>
    <cellStyle name="汇总 4 12 2" xfId="6633"/>
    <cellStyle name="汇总 10" xfId="6634"/>
    <cellStyle name="常规 247 6 2 2" xfId="6635"/>
    <cellStyle name="60% - 强调文字颜色 2 2 3 3 4" xfId="6636"/>
    <cellStyle name="40% - 强调文字颜色 2 4 2 2 2 2 2" xfId="6637"/>
    <cellStyle name="常规 247 6 3" xfId="6638"/>
    <cellStyle name="计算 2 3 3 4 2" xfId="6639"/>
    <cellStyle name="汇总 4 13" xfId="6640"/>
    <cellStyle name="40% - 强调文字颜色 2 4 2 2 2 3" xfId="6641"/>
    <cellStyle name="强调文字颜色 3 2 5 2 3" xfId="6642"/>
    <cellStyle name="60% - 强调文字颜色 3 2 6 4" xfId="6643"/>
    <cellStyle name="40% - 强调文字颜色 2 4 2 2 2 3 2" xfId="6644"/>
    <cellStyle name="计算 2 3 3 4 3" xfId="6645"/>
    <cellStyle name="汇总 4 14" xfId="6646"/>
    <cellStyle name="40% - 强调文字颜色 2 4 2 2 2 4" xfId="6647"/>
    <cellStyle name="计算 2 3 3 4 4" xfId="6648"/>
    <cellStyle name="汇总 4 15" xfId="6649"/>
    <cellStyle name="60% - 强调文字颜色 1 3 2 2 2 3 2" xfId="6650"/>
    <cellStyle name="40% - 强调文字颜色 2 4 2 2 2 5" xfId="6651"/>
    <cellStyle name="常规 197 7" xfId="6652"/>
    <cellStyle name="常规 247 7" xfId="6653"/>
    <cellStyle name="40% - 强调文字颜色 2 4 2 2 3" xfId="6654"/>
    <cellStyle name="60% - 强调文字颜色 5 2 3 2 3 2 2" xfId="6655"/>
    <cellStyle name="常规 247 7 2" xfId="6656"/>
    <cellStyle name="40% - 强调文字颜色 2 4 2 2 3 2" xfId="6657"/>
    <cellStyle name="60% - 强调文字颜色 3 2 3 2 2 2" xfId="6658"/>
    <cellStyle name="40% - 强调文字颜色 2 4 2 2 3 3" xfId="6659"/>
    <cellStyle name="标题 4 3 2 9" xfId="6660"/>
    <cellStyle name="40% - 强调文字颜色 2 4 2 2 4 2 2" xfId="6661"/>
    <cellStyle name="60% - 强调文字颜色 3 2 3 2 3 2" xfId="6662"/>
    <cellStyle name="标题 3 2 2 2 2 2 2 2" xfId="6663"/>
    <cellStyle name="40% - 强调文字颜色 2 4 2 2 4 3" xfId="6664"/>
    <cellStyle name="常规 247 9 2" xfId="6665"/>
    <cellStyle name="40% - 强调文字颜色 2 4 2 2 5 2" xfId="6666"/>
    <cellStyle name="检查单元格 2 10 2" xfId="6667"/>
    <cellStyle name="常规 189 2 2 2 2" xfId="6668"/>
    <cellStyle name="常规 194 2 2 2 2" xfId="6669"/>
    <cellStyle name="常规 239 2 2 2 2" xfId="6670"/>
    <cellStyle name="常规 244 2 2 2 2" xfId="6671"/>
    <cellStyle name="40% - 强调文字颜色 2 4 2 3" xfId="6672"/>
    <cellStyle name="常规 189 2 2 2 3" xfId="6673"/>
    <cellStyle name="常规 194 2 2 2 3" xfId="6674"/>
    <cellStyle name="40% - 强调文字颜色 2 4 2 4" xfId="6675"/>
    <cellStyle name="40% - 强调文字颜色 2 4 2 5 2" xfId="6676"/>
    <cellStyle name="40% - 强调文字颜色 4 2 3 2 3 3" xfId="6677"/>
    <cellStyle name="40% - 强调文字颜色 3 2 2 2 3 5" xfId="6678"/>
    <cellStyle name="计算 2 3 12" xfId="6679"/>
    <cellStyle name="40% - 强调文字颜色 2 4 2 5 2 2" xfId="6680"/>
    <cellStyle name="40% - 强调文字颜色 2 4 2 5 3" xfId="6681"/>
    <cellStyle name="40% - 强调文字颜色 2 4 2 6" xfId="6682"/>
    <cellStyle name="40% - 强调文字颜色 2 4 2 6 2" xfId="6683"/>
    <cellStyle name="40% - 强调文字颜色 3 3 3 4 2" xfId="6684"/>
    <cellStyle name="40% - 强调文字颜色 2 4 2 7" xfId="6685"/>
    <cellStyle name="40% - 强调文字颜色 2 4 2 7 2" xfId="6686"/>
    <cellStyle name="40% - 强调文字颜色 2 4 2 8" xfId="6687"/>
    <cellStyle name="40% - 强调文字颜色 2 4 3" xfId="6688"/>
    <cellStyle name="40% - 强调文字颜色 2 4 3 2" xfId="6689"/>
    <cellStyle name="40% - 强调文字颜色 2 4 3 2 2" xfId="6690"/>
    <cellStyle name="检查单元格 2 11 2" xfId="6691"/>
    <cellStyle name="常规 189 2 2 3 2" xfId="6692"/>
    <cellStyle name="常规 194 2 2 3 2" xfId="6693"/>
    <cellStyle name="常规 239 2 2 3 2" xfId="6694"/>
    <cellStyle name="常规 244 2 2 3 2" xfId="6695"/>
    <cellStyle name="40% - 强调文字颜色 2 4 3 3" xfId="6696"/>
    <cellStyle name="常规 239 2 2 3 3" xfId="6697"/>
    <cellStyle name="常规 244 2 2 3 3" xfId="6698"/>
    <cellStyle name="40% - 强调文字颜色 2 4 3 4" xfId="6699"/>
    <cellStyle name="40% - 强调文字颜色 2 4 4 2" xfId="6700"/>
    <cellStyle name="40% - 强调文字颜色 2 4 4 2 2" xfId="6701"/>
    <cellStyle name="检查单元格 2 12 2" xfId="6702"/>
    <cellStyle name="常规 239 2 2 4 2" xfId="6703"/>
    <cellStyle name="常规 244 2 2 4 2" xfId="6704"/>
    <cellStyle name="40% - 强调文字颜色 2 4 4 3" xfId="6705"/>
    <cellStyle name="40% - 强调文字颜色 2 4 5" xfId="6706"/>
    <cellStyle name="40% - 强调文字颜色 2 4 5 2" xfId="6707"/>
    <cellStyle name="40% - 强调文字颜色 2 4 5 2 2" xfId="6708"/>
    <cellStyle name="40% - 强调文字颜色 2 4 5 3" xfId="6709"/>
    <cellStyle name="解释性文本 2 4 4 2 2" xfId="6710"/>
    <cellStyle name="检查单元格 2 13 2" xfId="6711"/>
    <cellStyle name="差 2 10 4" xfId="6712"/>
    <cellStyle name="40% - 强调文字颜色 2 4 6 2" xfId="6713"/>
    <cellStyle name="计算 3 2 2 2 11 5" xfId="6714"/>
    <cellStyle name="常规 4 2 6 2 2" xfId="6715"/>
    <cellStyle name="标题 2 2 2 2 10" xfId="6716"/>
    <cellStyle name="40% - 强调文字颜色 2 5 2" xfId="6717"/>
    <cellStyle name="40% - 强调文字颜色 2 5 2 2 3 2" xfId="6718"/>
    <cellStyle name="40% - 强调文字颜色 2 5 2 6 2" xfId="6719"/>
    <cellStyle name="常规 98 2 2 5 2" xfId="6720"/>
    <cellStyle name="计算 3 2 2 2 2 4 5" xfId="6721"/>
    <cellStyle name="40% - 强调文字颜色 3 3 3 2 2" xfId="6722"/>
    <cellStyle name="常规 47 2 5 2" xfId="6723"/>
    <cellStyle name="常规 52 2 5 2" xfId="6724"/>
    <cellStyle name="40% - 强调文字颜色 3 2" xfId="6725"/>
    <cellStyle name="警告文本 2 2 2 2 8" xfId="6726"/>
    <cellStyle name="解释性文本 2 3 4 3" xfId="6727"/>
    <cellStyle name="40% - 强调文字颜色 3 2 10 2" xfId="6728"/>
    <cellStyle name="警告文本 2 2 2 2 8 2" xfId="6729"/>
    <cellStyle name="40% - 强调文字颜色 3 2 10 2 2" xfId="6730"/>
    <cellStyle name="千位分隔 2 3 3 2" xfId="6731"/>
    <cellStyle name="警告文本 2 2 2 2 9" xfId="6732"/>
    <cellStyle name="40% - 强调文字颜色 3 2 10 3" xfId="6733"/>
    <cellStyle name="40% - 强调文字颜色 3 2 11" xfId="6734"/>
    <cellStyle name="常规 97 2 6" xfId="6735"/>
    <cellStyle name="解释性文本 2 3 5 3" xfId="6736"/>
    <cellStyle name="40% - 强调文字颜色 3 2 11 2" xfId="6737"/>
    <cellStyle name="40% - 强调文字颜色 3 2 12" xfId="6738"/>
    <cellStyle name="常规 97 3 6" xfId="6739"/>
    <cellStyle name="40% - 强调文字颜色 3 2 12 2" xfId="6740"/>
    <cellStyle name="40% - 强调文字颜色 3 2 14 2" xfId="6741"/>
    <cellStyle name="40% - 强调文字颜色 3 2 15" xfId="6742"/>
    <cellStyle name="40% - 强调文字颜色 3 4 4 2" xfId="6743"/>
    <cellStyle name="常规 227 2 7" xfId="6744"/>
    <cellStyle name="常规 232 2 7" xfId="6745"/>
    <cellStyle name="标题 5 2 2 2 6 4" xfId="6746"/>
    <cellStyle name="40% - 强调文字颜色 3 2 2 2 2 2" xfId="6747"/>
    <cellStyle name="60% - 强调文字颜色 6 3 2 5 3" xfId="6748"/>
    <cellStyle name="40% - 强调文字颜色 3 4 4 2 2" xfId="6749"/>
    <cellStyle name="检查单元格 3 6" xfId="6750"/>
    <cellStyle name="40% - 强调文字颜色 3 2 2 2 2 2 2" xfId="6751"/>
    <cellStyle name="检查单元格 3 6 2" xfId="6752"/>
    <cellStyle name="40% - 强调文字颜色 3 2 2 2 2 2 2 2" xfId="6753"/>
    <cellStyle name="检查单元格 3 7" xfId="6754"/>
    <cellStyle name="40% - 强调文字颜色 3 2 2 2 2 2 3" xfId="6755"/>
    <cellStyle name="检查单元格 3 7 2" xfId="6756"/>
    <cellStyle name="40% - 强调文字颜色 3 2 2 2 2 2 3 2" xfId="6757"/>
    <cellStyle name="检查单元格 3 8" xfId="6758"/>
    <cellStyle name="40% - 强调文字颜色 3 2 2 2 2 2 4" xfId="6759"/>
    <cellStyle name="检查单元格 3 8 2" xfId="6760"/>
    <cellStyle name="40% - 强调文字颜色 3 2 2 2 2 2 4 2" xfId="6761"/>
    <cellStyle name="检查单元格 3 9" xfId="6762"/>
    <cellStyle name="40% - 强调文字颜色 3 2 2 2 2 2 5" xfId="6763"/>
    <cellStyle name="检查单元格 4 6 2" xfId="6764"/>
    <cellStyle name="40% - 强调文字颜色 3 2 2 2 2 3 2 2" xfId="6765"/>
    <cellStyle name="检查单元格 4 7" xfId="6766"/>
    <cellStyle name="40% - 强调文字颜色 3 2 2 2 2 3 3" xfId="6767"/>
    <cellStyle name="40% - 强调文字颜色 4 2 3 2 2 2 2" xfId="6768"/>
    <cellStyle name="40% - 强调文字颜色 3 5 2 7" xfId="6769"/>
    <cellStyle name="常规 99 2 2 6" xfId="6770"/>
    <cellStyle name="40% - 强调文字颜色 3 2 2 2 2 4 2" xfId="6771"/>
    <cellStyle name="40% - 强调文字颜色 4 2 3 2 2 2 2 2" xfId="6772"/>
    <cellStyle name="40% - 强调文字颜色 3 2 2 2 2 4 2 2" xfId="6773"/>
    <cellStyle name="40% - 强调文字颜色 4 2 3 2 2 2 3" xfId="6774"/>
    <cellStyle name="40% - 强调文字颜色 3 2 2 2 2 4 3" xfId="6775"/>
    <cellStyle name="40% - 强调文字颜色 4 2 3 2 2 3" xfId="6776"/>
    <cellStyle name="40% - 强调文字颜色 3 2 2 2 2 5" xfId="6777"/>
    <cellStyle name="40% - 强调文字颜色 4 2 3 2 2 3 2" xfId="6778"/>
    <cellStyle name="40% - 强调文字颜色 3 2 2 2 2 5 2" xfId="6779"/>
    <cellStyle name="40% - 强调文字颜色 4 2 3 2 2 4" xfId="6780"/>
    <cellStyle name="40% - 强调文字颜色 5 2 4 2 2 2" xfId="6781"/>
    <cellStyle name="40% - 强调文字颜色 3 2 2 2 2 6" xfId="6782"/>
    <cellStyle name="40% - 强调文字颜色 4 2 3 2 2 4 2" xfId="6783"/>
    <cellStyle name="40% - 强调文字颜色 5 2 4 2 2 2 2" xfId="6784"/>
    <cellStyle name="40% - 强调文字颜色 3 2 2 2 2 6 2" xfId="6785"/>
    <cellStyle name="40% - 强调文字颜色 4 2 3 2 2 5" xfId="6786"/>
    <cellStyle name="40% - 强调文字颜色 5 2 4 2 2 3" xfId="6787"/>
    <cellStyle name="40% - 强调文字颜色 3 2 2 2 2 7" xfId="6788"/>
    <cellStyle name="40% - 强调文字颜色 3 4 5" xfId="6789"/>
    <cellStyle name="40% - 强调文字颜色 3 2 2 2 3" xfId="6790"/>
    <cellStyle name="40% - 强调文字颜色 3 4 5 2" xfId="6791"/>
    <cellStyle name="40% - 强调文字颜色 3 2 2 2 3 2" xfId="6792"/>
    <cellStyle name="40% - 强调文字颜色 3 4 5 2 2" xfId="6793"/>
    <cellStyle name="40% - 强调文字颜色 3 2 2 2 3 2 2" xfId="6794"/>
    <cellStyle name="40% - 强调文字颜色 4 2 3 2 3 2 2" xfId="6795"/>
    <cellStyle name="40% - 强调文字颜色 3 2 2 2 3 4 2" xfId="6796"/>
    <cellStyle name="40% - 强调文字颜色 3 4 6 2" xfId="6797"/>
    <cellStyle name="40% - 强调文字颜色 3 2 2 2 4 2" xfId="6798"/>
    <cellStyle name="常规 139 2 2 3" xfId="6799"/>
    <cellStyle name="常规 144 2 2 3" xfId="6800"/>
    <cellStyle name="40% - 强调文字颜色 3 2 2 2 4 2 2" xfId="6801"/>
    <cellStyle name="40% - 强调文字颜色 3 2 2 4" xfId="6802"/>
    <cellStyle name="40% - 强调文字颜色 3 2 2 5" xfId="6803"/>
    <cellStyle name="强调文字颜色 6 2 3 6 2" xfId="6804"/>
    <cellStyle name="40% - 强调文字颜色 3 2 2 6" xfId="6805"/>
    <cellStyle name="40% - 强调文字颜色 3 2 2 7" xfId="6806"/>
    <cellStyle name="40% - 强调文字颜色 3 2 2 7 2" xfId="6807"/>
    <cellStyle name="40% - 强调文字颜色 3 2 2 8" xfId="6808"/>
    <cellStyle name="40% - 强调文字颜色 3 2 3 2 2 2 3 2" xfId="6809"/>
    <cellStyle name="40% - 强调文字颜色 4 2 2 2" xfId="6810"/>
    <cellStyle name="解释性文本 2 2 4 2" xfId="6811"/>
    <cellStyle name="40% - 强调文字颜色 3 2 3 2 2 2 4" xfId="6812"/>
    <cellStyle name="40% - 强调文字颜色 4 2 2 2 2" xfId="6813"/>
    <cellStyle name="解释性文本 2 2 4 2 2" xfId="6814"/>
    <cellStyle name="40% - 强调文字颜色 3 2 3 2 2 2 4 2" xfId="6815"/>
    <cellStyle name="60% - 强调文字颜色 4 2 10 2" xfId="6816"/>
    <cellStyle name="40% - 强调文字颜色 4 2 2 3" xfId="6817"/>
    <cellStyle name="解释性文本 2 2 4 3" xfId="6818"/>
    <cellStyle name="40% - 强调文字颜色 3 2 3 2 2 2 5" xfId="6819"/>
    <cellStyle name="常规 96 3 3 2" xfId="6820"/>
    <cellStyle name="输入 4 10 2" xfId="6821"/>
    <cellStyle name="常规 4 2 4 3 3 3" xfId="6822"/>
    <cellStyle name="40% - 强调文字颜色 3 2 3 2 2 4 2 2" xfId="6823"/>
    <cellStyle name="40% - 强调文字颜色 3 2 3 2 2 5 2" xfId="6824"/>
    <cellStyle name="40% - 强调文字颜色 5 2 5 2 2 2" xfId="6825"/>
    <cellStyle name="40% - 强调文字颜色 3 2 3 2 2 6" xfId="6826"/>
    <cellStyle name="40% - 强调文字颜色 3 2 3 2 2 6 2" xfId="6827"/>
    <cellStyle name="40% - 强调文字颜色 3 2 3 2 2 7" xfId="6828"/>
    <cellStyle name="40% - 强调文字颜色 3 2 3 2 3" xfId="6829"/>
    <cellStyle name="警告文本 2 2 2 3 5" xfId="6830"/>
    <cellStyle name="常规 97 2 3" xfId="6831"/>
    <cellStyle name="40% - 强调文字颜色 3 2 3 2 3 3 2" xfId="6832"/>
    <cellStyle name="常规 4 3 10" xfId="6833"/>
    <cellStyle name="40% - 强调文字颜色 3 2 3 2 3 4" xfId="6834"/>
    <cellStyle name="常规 97 3 3" xfId="6835"/>
    <cellStyle name="40% - 强调文字颜色 3 2 3 2 3 4 2" xfId="6836"/>
    <cellStyle name="常规 4 3 11" xfId="6837"/>
    <cellStyle name="40% - 强调文字颜色 3 2 3 2 3 5" xfId="6838"/>
    <cellStyle name="40% - 强调文字颜色 3 2 3 2 4" xfId="6839"/>
    <cellStyle name="计算 2 5 12 5" xfId="6840"/>
    <cellStyle name="40% - 强调文字颜色 3 2 3 2 4 2" xfId="6841"/>
    <cellStyle name="检查单元格 2 11" xfId="6842"/>
    <cellStyle name="常规 189 2 2 3" xfId="6843"/>
    <cellStyle name="常规 194 2 2 3" xfId="6844"/>
    <cellStyle name="常规 239 2 2 3" xfId="6845"/>
    <cellStyle name="常规 244 2 2 3" xfId="6846"/>
    <cellStyle name="40% - 强调文字颜色 3 2 3 2 4 2 2" xfId="6847"/>
    <cellStyle name="40% - 强调文字颜色 3 2 3 3 2" xfId="6848"/>
    <cellStyle name="常规 165 8" xfId="6849"/>
    <cellStyle name="常规 170 8" xfId="6850"/>
    <cellStyle name="常规 220 8" xfId="6851"/>
    <cellStyle name="40% - 强调文字颜色 3 2 3 3 3" xfId="6852"/>
    <cellStyle name="常规 165 9" xfId="6853"/>
    <cellStyle name="40% - 强调文字颜色 3 2 3 3 4" xfId="6854"/>
    <cellStyle name="40% - 强调文字颜色 3 2 4 2 2" xfId="6855"/>
    <cellStyle name="40% - 强调文字颜色 3 2 4 2 3" xfId="6856"/>
    <cellStyle name="常规 66 2 6 2" xfId="6857"/>
    <cellStyle name="常规 71 2 6 2" xfId="6858"/>
    <cellStyle name="40% - 强调文字颜色 3 2 4 2 4" xfId="6859"/>
    <cellStyle name="40% - 强调文字颜色 3 2 4 3" xfId="6860"/>
    <cellStyle name="40% - 强调文字颜色 3 2 4 3 2" xfId="6861"/>
    <cellStyle name="40% - 强调文字颜色 3 2 4 3 2 2" xfId="6862"/>
    <cellStyle name="40% - 强调文字颜色 3 2 4 3 3" xfId="6863"/>
    <cellStyle name="链接单元格 2 3 2 2 4" xfId="6864"/>
    <cellStyle name="60% - 强调文字颜色 1 2 5 2 5" xfId="6865"/>
    <cellStyle name="40% - 强调文字颜色 3 2 4 3 3 2" xfId="6866"/>
    <cellStyle name="40% - 强调文字颜色 3 2 4 3 4" xfId="6867"/>
    <cellStyle name="40% - 强调文字颜色 3 2 4 4 2 2" xfId="6868"/>
    <cellStyle name="汇总 2 2 2 3 4 2" xfId="6869"/>
    <cellStyle name="40% - 强调文字颜色 3 2 4 9" xfId="6870"/>
    <cellStyle name="40% - 强调文字颜色 3 2 5 2 2" xfId="6871"/>
    <cellStyle name="警告文本 2 8 2" xfId="6872"/>
    <cellStyle name="40% - 强调文字颜色 3 2 5 2 4" xfId="6873"/>
    <cellStyle name="40% - 强调文字颜色 3 2 5 3" xfId="6874"/>
    <cellStyle name="40% - 强调文字颜色 3 2 5 3 2" xfId="6875"/>
    <cellStyle name="40% - 强调文字颜色 3 2 5 6 2" xfId="6876"/>
    <cellStyle name="40% - 强调文字颜色 3 2 5 7" xfId="6877"/>
    <cellStyle name="强调文字颜色 5 2 3 2 2 2 3 2" xfId="6878"/>
    <cellStyle name="40% - 强调文字颜色 3 2 6 2 2" xfId="6879"/>
    <cellStyle name="40% - 强调文字颜色 3 2 6 2 3" xfId="6880"/>
    <cellStyle name="40% - 强调文字颜色 3 2 6 2 3 2" xfId="6881"/>
    <cellStyle name="警告文本 3 8 2" xfId="6882"/>
    <cellStyle name="40% - 强调文字颜色 3 2 6 2 4" xfId="6883"/>
    <cellStyle name="强调文字颜色 5 2 3 2 2 2 4" xfId="6884"/>
    <cellStyle name="40% - 强调文字颜色 3 2 6 3" xfId="6885"/>
    <cellStyle name="检查单元格 2 2 2 4" xfId="6886"/>
    <cellStyle name="40% - 强调文字颜色 3 2 6 3 2" xfId="6887"/>
    <cellStyle name="检查单元格 2 2 2 5" xfId="6888"/>
    <cellStyle name="40% - 强调文字颜色 3 2 6 3 3" xfId="6889"/>
    <cellStyle name="40% - 强调文字颜色 3 2 6 5 2 2" xfId="6890"/>
    <cellStyle name="40% - 强调文字颜色 3 2 6 5 3" xfId="6891"/>
    <cellStyle name="40% - 强调文字颜色 3 2 6 6 2" xfId="6892"/>
    <cellStyle name="40% - 强调文字颜色 3 2 6 7" xfId="6893"/>
    <cellStyle name="40% - 强调文字颜色 3 3 2 4" xfId="6894"/>
    <cellStyle name="40% - 强调文字颜色 3 2 6 7 2" xfId="6895"/>
    <cellStyle name="40% - 强调文字颜色 3 3" xfId="6896"/>
    <cellStyle name="40% - 强调文字颜色 3 3 2" xfId="6897"/>
    <cellStyle name="链接单元格 2 2 2 8 2" xfId="6898"/>
    <cellStyle name="40% - 强调文字颜色 3 3 2 2 2" xfId="6899"/>
    <cellStyle name="40% - 强调文字颜色 3 3 2 2 3" xfId="6900"/>
    <cellStyle name="40% - 强调文字颜色 3 3 2 2 3 2" xfId="6901"/>
    <cellStyle name="40% - 强调文字颜色 3 3 2 2 3 2 2" xfId="6902"/>
    <cellStyle name="40% - 强调文字颜色 3 3 2 2 4 2 2" xfId="6903"/>
    <cellStyle name="40% - 强调文字颜色 3 3 2 2 4 3" xfId="6904"/>
    <cellStyle name="40% - 强调文字颜色 3 3 2 2 5 2" xfId="6905"/>
    <cellStyle name="链接单元格 2 2 2 9" xfId="6906"/>
    <cellStyle name="40% - 强调文字颜色 3 3 2 3" xfId="6907"/>
    <cellStyle name="链接单元格 2 2 2 9 2" xfId="6908"/>
    <cellStyle name="标题 5 4 2 4 2 4" xfId="6909"/>
    <cellStyle name="40% - 强调文字颜色 3 3 2 3 2" xfId="6910"/>
    <cellStyle name="60% - 强调文字颜色 1 4 3 5" xfId="6911"/>
    <cellStyle name="40% - 强调文字颜色 3 3 2 3 2 2" xfId="6912"/>
    <cellStyle name="40% - 强调文字颜色 3 3 2 3 3" xfId="6913"/>
    <cellStyle name="40% - 强调文字颜色 3 3 2 3 3 2" xfId="6914"/>
    <cellStyle name="40% - 强调文字颜色 3 3 2 5" xfId="6915"/>
    <cellStyle name="强调文字颜色 3 2 3 11 3" xfId="6916"/>
    <cellStyle name="40% - 强调文字颜色 3 3 2 5 2" xfId="6917"/>
    <cellStyle name="40% - 强调文字颜色 3 4 2 2 6" xfId="6918"/>
    <cellStyle name="40% - 强调文字颜色 3 3 2 5 2 2" xfId="6919"/>
    <cellStyle name="40% - 强调文字颜色 3 3 2 5 3" xfId="6920"/>
    <cellStyle name="40% - 强调文字颜色 3 3 2 6" xfId="6921"/>
    <cellStyle name="强调文字颜色 2 2 4 15" xfId="6922"/>
    <cellStyle name="40% - 强调文字颜色 3 3 2 6 2" xfId="6923"/>
    <cellStyle name="差 2 2 2 11" xfId="6924"/>
    <cellStyle name="标题 2 5 2 6" xfId="6925"/>
    <cellStyle name="40% - 强调文字颜色 3 4 2 4 2" xfId="6926"/>
    <cellStyle name="40% - 强调文字颜色 3 3 2 7" xfId="6927"/>
    <cellStyle name="40% - 强调文字颜色 3 4 2 4 2 2" xfId="6928"/>
    <cellStyle name="40% - 强调文字颜色 3 3 2 7 2" xfId="6929"/>
    <cellStyle name="差 2 2 2 12" xfId="6930"/>
    <cellStyle name="标题 2 5 2 7" xfId="6931"/>
    <cellStyle name="40% - 强调文字颜色 3 4 2 4 3" xfId="6932"/>
    <cellStyle name="40% - 强调文字颜色 3 3 2 8" xfId="6933"/>
    <cellStyle name="汇总 4 2 6 2" xfId="6934"/>
    <cellStyle name="40% - 强调文字颜色 3 3 3" xfId="6935"/>
    <cellStyle name="40% - 强调文字颜色 4 2" xfId="6936"/>
    <cellStyle name="60% - 强调文字颜色 6 2 2 2 8" xfId="6937"/>
    <cellStyle name="40% - 强调文字颜色 3 3 3 3 2" xfId="6938"/>
    <cellStyle name="汇总 4 2 6 3" xfId="6939"/>
    <cellStyle name="40% - 强调文字颜色 3 3 4" xfId="6940"/>
    <cellStyle name="40% - 强调文字颜色 3 3 4 2" xfId="6941"/>
    <cellStyle name="常规 176 2 7" xfId="6942"/>
    <cellStyle name="常规 226 2 7" xfId="6943"/>
    <cellStyle name="常规 231 2 7" xfId="6944"/>
    <cellStyle name="40% - 强调文字颜色 3 3 4 2 2" xfId="6945"/>
    <cellStyle name="40% - 强调文字颜色 3 3 4 3" xfId="6946"/>
    <cellStyle name="40% - 强调文字颜色 3 3 5" xfId="6947"/>
    <cellStyle name="40% - 强调文字颜色 3 3 5 2" xfId="6948"/>
    <cellStyle name="40% - 强调文字颜色 3 3 5 2 2" xfId="6949"/>
    <cellStyle name="40% - 强调文字颜色 3 3 5 3" xfId="6950"/>
    <cellStyle name="40% - 强调文字颜色 3 4 10" xfId="6951"/>
    <cellStyle name="40% - 强调文字颜色 3 4 2 2 2 2" xfId="6952"/>
    <cellStyle name="40% - 强调文字颜色 3 4 2 2 2 3" xfId="6953"/>
    <cellStyle name="60% - 强调文字颜色 1 4 2 2 2 3 2" xfId="6954"/>
    <cellStyle name="40% - 强调文字颜色 3 4 2 2 2 5" xfId="6955"/>
    <cellStyle name="40% - 强调文字颜色 3 4 2 2 3" xfId="6956"/>
    <cellStyle name="60% - 强调文字颜色 5 2 4 2 3 2 2" xfId="6957"/>
    <cellStyle name="40% - 强调文字颜色 3 4 2 2 3 2" xfId="6958"/>
    <cellStyle name="60% - 强调文字颜色 4 2 3 2 2 2" xfId="6959"/>
    <cellStyle name="40% - 强调文字颜色 3 4 2 2 3 3" xfId="6960"/>
    <cellStyle name="60% - 强调文字颜色 4 2 3 2 3 2" xfId="6961"/>
    <cellStyle name="40% - 强调文字颜色 3 4 2 2 4 3" xfId="6962"/>
    <cellStyle name="40% - 强调文字颜色 3 4 2 2 5 2" xfId="6963"/>
    <cellStyle name="40% - 强调文字颜色 3 4 2 2 6 2" xfId="6964"/>
    <cellStyle name="好 4 2 8 2" xfId="6965"/>
    <cellStyle name="40% - 强调文字颜色 3 4 2 2 7" xfId="6966"/>
    <cellStyle name="链接单元格 2 3 2 9 2" xfId="6967"/>
    <cellStyle name="40% - 强调文字颜色 3 4 2 3 2" xfId="6968"/>
    <cellStyle name="40% - 强调文字颜色 3 4 2 3 3" xfId="6969"/>
    <cellStyle name="40% - 强调文字颜色 3 4 2 3 5" xfId="6970"/>
    <cellStyle name="40% - 强调文字颜色 3 4 2 5" xfId="6971"/>
    <cellStyle name="注释 2 2 2 2 2 7" xfId="6972"/>
    <cellStyle name="40% - 强调文字颜色 3 4 2 5 2" xfId="6973"/>
    <cellStyle name="40% - 强调文字颜色 4 2 2 2 3 5" xfId="6974"/>
    <cellStyle name="注释 2 2 2 2 2 7 2" xfId="6975"/>
    <cellStyle name="40% - 强调文字颜色 3 4 2 5 2 2" xfId="6976"/>
    <cellStyle name="40% - 强调文字颜色 4 4 2 2 6" xfId="6977"/>
    <cellStyle name="计算 2 3 2 2 3 2 2" xfId="6978"/>
    <cellStyle name="注释 2 2 2 2 2 8" xfId="6979"/>
    <cellStyle name="40% - 强调文字颜色 3 4 2 5 3" xfId="6980"/>
    <cellStyle name="40% - 强调文字颜色 3 4 2 6" xfId="6981"/>
    <cellStyle name="40% - 强调文字颜色 3 4 2 6 2" xfId="6982"/>
    <cellStyle name="40% - 强调文字颜色 3 4 2 7 2" xfId="6983"/>
    <cellStyle name="40% - 强调文字颜色 3 4 2 8" xfId="6984"/>
    <cellStyle name="汇总 4 2 7 2" xfId="6985"/>
    <cellStyle name="40% - 强调文字颜色 3 4 3" xfId="6986"/>
    <cellStyle name="标题 5 2 2 2 5 4" xfId="6987"/>
    <cellStyle name="40% - 强调文字颜色 3 4 3 2" xfId="6988"/>
    <cellStyle name="40% - 强调文字颜色 3 4 3 2 2" xfId="6989"/>
    <cellStyle name="常规 4 2 7 2 2" xfId="6990"/>
    <cellStyle name="40% - 强调文字颜色 3 5 2" xfId="6991"/>
    <cellStyle name="40% - 强调文字颜色 3 5 2 2 3 2" xfId="6992"/>
    <cellStyle name="差 2 2 2 2 2 5" xfId="6993"/>
    <cellStyle name="40% - 强调文字颜色 3 5 2 2 4 2" xfId="6994"/>
    <cellStyle name="40% - 强调文字颜色 3 5 2 2 5" xfId="6995"/>
    <cellStyle name="标题 4 5 8" xfId="6996"/>
    <cellStyle name="40% - 强调文字颜色 3 5 2 3 2 2" xfId="6997"/>
    <cellStyle name="强调文字颜色 4 4 2 13" xfId="6998"/>
    <cellStyle name="40% - 强调文字颜色 3 5 2 3 3" xfId="6999"/>
    <cellStyle name="标题 5 5 8" xfId="7000"/>
    <cellStyle name="40% - 强调文字颜色 3 5 2 4 2 2" xfId="7001"/>
    <cellStyle name="40% - 强调文字颜色 3 5 2 5 2" xfId="7002"/>
    <cellStyle name="常规 99 2 2 4 2" xfId="7003"/>
    <cellStyle name="40% - 强调文字颜色 3 5 2 6" xfId="7004"/>
    <cellStyle name="常规 99 2 2 5" xfId="7005"/>
    <cellStyle name="40% - 强调文字颜色 3 5 2 6 2" xfId="7006"/>
    <cellStyle name="常规 99 2 2 5 2" xfId="7007"/>
    <cellStyle name="标题 2 3 2 2 4 3" xfId="7008"/>
    <cellStyle name="40% - 强调文字颜色 3 5 3 3 2" xfId="7009"/>
    <cellStyle name="标题 2 3 2 2 5 3" xfId="7010"/>
    <cellStyle name="40% - 强调文字颜色 3 5 3 4 2" xfId="7011"/>
    <cellStyle name="常规 165 4 7" xfId="7012"/>
    <cellStyle name="标题 2 3 2 3 3 3" xfId="7013"/>
    <cellStyle name="40% - 强调文字颜色 3 5 4 2 2" xfId="7014"/>
    <cellStyle name="计算 4 2 8 2" xfId="7015"/>
    <cellStyle name="40% - 强调文字颜色 4 2 10 2" xfId="7016"/>
    <cellStyle name="计算 4 2 9" xfId="7017"/>
    <cellStyle name="40% - 强调文字颜色 4 2 11" xfId="7018"/>
    <cellStyle name="计算 4 2 9 2" xfId="7019"/>
    <cellStyle name="40% - 强调文字颜色 4 2 11 2" xfId="7020"/>
    <cellStyle name="40% - 强调文字颜色 4 2 13 2" xfId="7021"/>
    <cellStyle name="40% - 强调文字颜色 4 2 14" xfId="7022"/>
    <cellStyle name="40% - 强调文字颜色 4 2 14 2" xfId="7023"/>
    <cellStyle name="40% - 强调文字颜色 4 2 15" xfId="7024"/>
    <cellStyle name="40% - 强调文字颜色 4 2 2 2 2 2" xfId="7025"/>
    <cellStyle name="40% - 强调文字颜色 4 2 2 2 2 2 2" xfId="7026"/>
    <cellStyle name="40% - 强调文字颜色 4 2 2 2 2 2 2 2" xfId="7027"/>
    <cellStyle name="常规 58 5 2" xfId="7028"/>
    <cellStyle name="常规 63 5 2" xfId="7029"/>
    <cellStyle name="40% - 强调文字颜色 4 2 2 2 2 2 3" xfId="7030"/>
    <cellStyle name="40% - 强调文字颜色 4 2 2 2 2 2 4" xfId="7031"/>
    <cellStyle name="40% - 强调文字颜色 4 2 2 2 2 2 5" xfId="7032"/>
    <cellStyle name="40% - 强调文字颜色 4 2 2 2 2 3 2 2" xfId="7033"/>
    <cellStyle name="检查单元格 2 2 2 2 10 3" xfId="7034"/>
    <cellStyle name="常规 58 6 2" xfId="7035"/>
    <cellStyle name="常规 63 6 2" xfId="7036"/>
    <cellStyle name="40% - 强调文字颜色 4 2 2 2 2 3 3" xfId="7037"/>
    <cellStyle name="40% - 强调文字颜色 4 2 2 2 2 4 2" xfId="7038"/>
    <cellStyle name="常规 4 12" xfId="7039"/>
    <cellStyle name="40% - 强调文字颜色 4 2 2 2 2 4 2 2" xfId="7040"/>
    <cellStyle name="常规 58 7 2" xfId="7041"/>
    <cellStyle name="常规 63 7 2" xfId="7042"/>
    <cellStyle name="40% - 强调文字颜色 4 2 2 2 2 4 3" xfId="7043"/>
    <cellStyle name="40% - 强调文字颜色 4 2 2 2 2 5" xfId="7044"/>
    <cellStyle name="40% - 强调文字颜色 4 2 2 2 2 5 2" xfId="7045"/>
    <cellStyle name="40% - 强调文字颜色 6 2 4 2 2 2" xfId="7046"/>
    <cellStyle name="40% - 强调文字颜色 4 2 2 2 2 6" xfId="7047"/>
    <cellStyle name="警告文本 4 2 11" xfId="7048"/>
    <cellStyle name="40% - 强调文字颜色 6 2 4 2 2 2 2" xfId="7049"/>
    <cellStyle name="40% - 强调文字颜色 4 2 2 2 2 6 2" xfId="7050"/>
    <cellStyle name="40% - 强调文字颜色 4 2 2 2 3" xfId="7051"/>
    <cellStyle name="40% - 强调文字颜色 4 2 2 2 3 2" xfId="7052"/>
    <cellStyle name="40% - 强调文字颜色 4 2 2 2 3 2 2" xfId="7053"/>
    <cellStyle name="解释性文本 2 15 3" xfId="7054"/>
    <cellStyle name="40% - 强调文字颜色 4 2 2 2 3 4 2" xfId="7055"/>
    <cellStyle name="40% - 强调文字颜色 4 2 2 2 4" xfId="7056"/>
    <cellStyle name="40% - 强调文字颜色 4 2 2 2 4 2" xfId="7057"/>
    <cellStyle name="40% - 强调文字颜色 4 2 2 2 4 2 2" xfId="7058"/>
    <cellStyle name="40% - 强调文字颜色 4 2 2 2 6" xfId="7059"/>
    <cellStyle name="40% - 强调文字颜色 4 2 2 2 7 2" xfId="7060"/>
    <cellStyle name="40% - 强调文字颜色 4 2 2 3 4" xfId="7061"/>
    <cellStyle name="40% - 强调文字颜色 4 2 2 3 4 2" xfId="7062"/>
    <cellStyle name="40% - 强调文字颜色 4 2 2 3 5" xfId="7063"/>
    <cellStyle name="60% - 强调文字颜色 4 2 10 3" xfId="7064"/>
    <cellStyle name="40% - 强调文字颜色 4 2 2 4" xfId="7065"/>
    <cellStyle name="40% - 强调文字颜色 4 2 2 5" xfId="7066"/>
    <cellStyle name="40% - 强调文字颜色 4 2 2 6" xfId="7067"/>
    <cellStyle name="40% - 强调文字颜色 4 2 2 7" xfId="7068"/>
    <cellStyle name="40% - 强调文字颜色 4 2 2 7 2" xfId="7069"/>
    <cellStyle name="40% - 强调文字颜色 4 2 3" xfId="7070"/>
    <cellStyle name="40% - 强调文字颜色 4 2 3 2 2 2 3 2" xfId="7071"/>
    <cellStyle name="40% - 强调文字颜色 4 2 3 2 2 2 4" xfId="7072"/>
    <cellStyle name="40% - 强调文字颜色 4 2 3 2 2 3 2 2" xfId="7073"/>
    <cellStyle name="40% - 强调文字颜色 4 2 3 2 2 3 3" xfId="7074"/>
    <cellStyle name="40% - 强调文字颜色 4 2 3 2 2 4 3" xfId="7075"/>
    <cellStyle name="常规 4 6 4 2 2" xfId="7076"/>
    <cellStyle name="40% - 强调文字颜色 6 2 5 2 2 2" xfId="7077"/>
    <cellStyle name="40% - 强调文字颜色 4 2 3 2 2 6" xfId="7078"/>
    <cellStyle name="标题 4 3 3 3" xfId="7079"/>
    <cellStyle name="40% - 强调文字颜色 4 2 3 2 2 6 2" xfId="7080"/>
    <cellStyle name="常规 4 6 4 2 3" xfId="7081"/>
    <cellStyle name="40% - 强调文字颜色 4 2 3 2 2 7" xfId="7082"/>
    <cellStyle name="强调文字颜色 1 4 2 2 8" xfId="7083"/>
    <cellStyle name="40% - 强调文字颜色 4 2 3 2 3 3 2" xfId="7084"/>
    <cellStyle name="标题 3 2 9 2 2" xfId="7085"/>
    <cellStyle name="40% - 强调文字颜色 4 2 3 2 3 4" xfId="7086"/>
    <cellStyle name="40% - 强调文字颜色 4 2 3 2 3 4 2" xfId="7087"/>
    <cellStyle name="标题 3 2 9 2 3" xfId="7088"/>
    <cellStyle name="40% - 强调文字颜色 4 2 3 2 3 5" xfId="7089"/>
    <cellStyle name="40% - 强调文字颜色 4 2 3 2 4 2" xfId="7090"/>
    <cellStyle name="40% - 强调文字颜色 4 2 3 2 4 3" xfId="7091"/>
    <cellStyle name="40% - 强调文字颜色 4 2 3 2 6" xfId="7092"/>
    <cellStyle name="40% - 强调文字颜色 4 2 3 2 7" xfId="7093"/>
    <cellStyle name="40% - 强调文字颜色 4 2 3 3 2 2" xfId="7094"/>
    <cellStyle name="40% - 强调文字颜色 4 2 3 3 4" xfId="7095"/>
    <cellStyle name="40% - 强调文字颜色 4 2 3 3 4 2" xfId="7096"/>
    <cellStyle name="40% - 强调文字颜色 4 2 3 3 5" xfId="7097"/>
    <cellStyle name="40% - 强调文字颜色 4 2 3 4" xfId="7098"/>
    <cellStyle name="40% - 强调文字颜色 4 2 3 4 2" xfId="7099"/>
    <cellStyle name="强调文字颜色 5 4 11" xfId="7100"/>
    <cellStyle name="40% - 强调文字颜色 4 2 3 4 2 2" xfId="7101"/>
    <cellStyle name="40% - 强调文字颜色 4 2 3 4 3" xfId="7102"/>
    <cellStyle name="40% - 强调文字颜色 4 2 3 5" xfId="7103"/>
    <cellStyle name="40% - 强调文字颜色 4 2 3 5 2" xfId="7104"/>
    <cellStyle name="40% - 强调文字颜色 4 2 3 5 2 2" xfId="7105"/>
    <cellStyle name="40% - 强调文字颜色 4 2 3 5 3" xfId="7106"/>
    <cellStyle name="标题 1 2 3 5 2 2" xfId="7107"/>
    <cellStyle name="40% - 强调文字颜色 4 2 3 6" xfId="7108"/>
    <cellStyle name="计算 3 2 12" xfId="7109"/>
    <cellStyle name="40% - 强调文字颜色 5 3 2 2 2 3" xfId="7110"/>
    <cellStyle name="40% - 强调文字颜色 4 2 3 6 2" xfId="7111"/>
    <cellStyle name="40% - 强调文字颜色 4 2 3 7" xfId="7112"/>
    <cellStyle name="40% - 强调文字颜色 5 3 2 2 3 3" xfId="7113"/>
    <cellStyle name="40% - 强调文字颜色 4 2 3 7 2" xfId="7114"/>
    <cellStyle name="40% - 强调文字颜色 4 2 3 8" xfId="7115"/>
    <cellStyle name="40% - 强调文字颜色 4 2 4" xfId="7116"/>
    <cellStyle name="40% - 强调文字颜色 4 2 4 2" xfId="7117"/>
    <cellStyle name="40% - 强调文字颜色 4 2 4 2 2" xfId="7118"/>
    <cellStyle name="常规 45 2 2 5" xfId="7119"/>
    <cellStyle name="常规 50 2 2 5" xfId="7120"/>
    <cellStyle name="40% - 强调文字颜色 4 2 4 2 2 3 2" xfId="7121"/>
    <cellStyle name="常规 2 2 4 2" xfId="7122"/>
    <cellStyle name="40% - 强调文字颜色 4 2 4 2 2 4" xfId="7123"/>
    <cellStyle name="常规 2 2 5" xfId="7124"/>
    <cellStyle name="40% - 强调文字颜色 4 2 4 2 2 4 2" xfId="7125"/>
    <cellStyle name="常规 2 2 5 2" xfId="7126"/>
    <cellStyle name="40% - 强调文字颜色 4 2 4 2 2 5" xfId="7127"/>
    <cellStyle name="常规 2 2 6" xfId="7128"/>
    <cellStyle name="40% - 强调文字颜色 4 2 4 2 3" xfId="7129"/>
    <cellStyle name="40% - 强调文字颜色 4 2 4 2 3 2" xfId="7130"/>
    <cellStyle name="常规 2 3 3" xfId="7131"/>
    <cellStyle name="40% - 强调文字颜色 4 2 4 2 3 2 2" xfId="7132"/>
    <cellStyle name="常规 2 3 3 2" xfId="7133"/>
    <cellStyle name="40% - 强调文字颜色 4 2 4 2 3 3" xfId="7134"/>
    <cellStyle name="常规 2 3 4" xfId="7135"/>
    <cellStyle name="标题 2 2 5 2 3 2" xfId="7136"/>
    <cellStyle name="40% - 强调文字颜色 4 2 4 2 4" xfId="7137"/>
    <cellStyle name="40% - 强调文字颜色 4 2 4 2 4 2" xfId="7138"/>
    <cellStyle name="常规 2 4 3" xfId="7139"/>
    <cellStyle name="40% - 强调文字颜色 4 2 4 2 4 2 2" xfId="7140"/>
    <cellStyle name="常规 2 4 3 2" xfId="7141"/>
    <cellStyle name="40% - 强调文字颜色 4 2 4 2 4 3" xfId="7142"/>
    <cellStyle name="常规 2 4 4" xfId="7143"/>
    <cellStyle name="标题 2 2 5 2 3 3" xfId="7144"/>
    <cellStyle name="40% - 强调文字颜色 4 2 4 2 5" xfId="7145"/>
    <cellStyle name="40% - 强调文字颜色 4 2 4 2 5 2" xfId="7146"/>
    <cellStyle name="常规 2 5 3" xfId="7147"/>
    <cellStyle name="标题 2 2 5 2 3 4" xfId="7148"/>
    <cellStyle name="40% - 强调文字颜色 4 2 4 2 6" xfId="7149"/>
    <cellStyle name="40% - 强调文字颜色 4 2 4 2 6 2" xfId="7150"/>
    <cellStyle name="常规 2 6 3" xfId="7151"/>
    <cellStyle name="40% - 强调文字颜色 4 2 4 2 7" xfId="7152"/>
    <cellStyle name="60% - 强调文字颜色 4 2 12 2" xfId="7153"/>
    <cellStyle name="40% - 强调文字颜色 4 2 4 3" xfId="7154"/>
    <cellStyle name="40% - 强调文字颜色 4 2 4 3 2" xfId="7155"/>
    <cellStyle name="40% - 强调文字颜色 4 2 4 3 2 2" xfId="7156"/>
    <cellStyle name="常规 3 2 3" xfId="7157"/>
    <cellStyle name="40% - 强调文字颜色 4 2 4 3 3" xfId="7158"/>
    <cellStyle name="40% - 强调文字颜色 4 2 4 3 3 2" xfId="7159"/>
    <cellStyle name="常规 3 3 3" xfId="7160"/>
    <cellStyle name="标题 2 2 5 2 4 2" xfId="7161"/>
    <cellStyle name="40% - 强调文字颜色 4 2 4 3 4" xfId="7162"/>
    <cellStyle name="40% - 强调文字颜色 4 2 4 3 4 2" xfId="7163"/>
    <cellStyle name="常规 3 4 3" xfId="7164"/>
    <cellStyle name="标题 2 2 5 2 4 3" xfId="7165"/>
    <cellStyle name="40% - 强调文字颜色 4 2 4 3 5" xfId="7166"/>
    <cellStyle name="40% - 强调文字颜色 4 2 4 4" xfId="7167"/>
    <cellStyle name="40% - 强调文字颜色 4 2 4 4 2" xfId="7168"/>
    <cellStyle name="40% - 强调文字颜色 4 2 4 4 2 2" xfId="7169"/>
    <cellStyle name="常规 4 2 3" xfId="7170"/>
    <cellStyle name="40% - 强调文字颜色 4 2 4 4 3" xfId="7171"/>
    <cellStyle name="40% - 强调文字颜色 4 2 4 5" xfId="7172"/>
    <cellStyle name="40% - 强调文字颜色 4 2 4 5 2" xfId="7173"/>
    <cellStyle name="40% - 强调文字颜色 4 2 4 5 2 2" xfId="7174"/>
    <cellStyle name="常规 137 3" xfId="7175"/>
    <cellStyle name="常规 142 3" xfId="7176"/>
    <cellStyle name="常规 5 2 3" xfId="7177"/>
    <cellStyle name="40% - 强调文字颜色 4 2 4 5 3" xfId="7178"/>
    <cellStyle name="40% - 强调文字颜色 4 2 4 6" xfId="7179"/>
    <cellStyle name="解释性文本 2 3 10" xfId="7180"/>
    <cellStyle name="40% - 强调文字颜色 4 2 4 6 2" xfId="7181"/>
    <cellStyle name="40% - 强调文字颜色 4 2 4 7" xfId="7182"/>
    <cellStyle name="40% - 强调文字颜色 4 2 4 7 2" xfId="7183"/>
    <cellStyle name="40% - 强调文字颜色 4 2 4 8" xfId="7184"/>
    <cellStyle name="汇总 2 2 3 3 4 2" xfId="7185"/>
    <cellStyle name="40% - 强调文字颜色 4 2 4 9" xfId="7186"/>
    <cellStyle name="40% - 强调文字颜色 4 2 5" xfId="7187"/>
    <cellStyle name="40% - 强调文字颜色 4 2 5 2" xfId="7188"/>
    <cellStyle name="标题 1 3 2 2 7" xfId="7189"/>
    <cellStyle name="40% - 强调文字颜色 4 2 5 2 2" xfId="7190"/>
    <cellStyle name="40% - 强调文字颜色 4 2 5 2 3" xfId="7191"/>
    <cellStyle name="40% - 强调文字颜色 4 2 5 2 4" xfId="7192"/>
    <cellStyle name="汇总 2 6 8" xfId="7193"/>
    <cellStyle name="40% - 强调文字颜色 4 2 5 2 4 2" xfId="7194"/>
    <cellStyle name="40% - 强调文字颜色 4 2 5 2 5" xfId="7195"/>
    <cellStyle name="60% - 强调文字颜色 4 2 13 2" xfId="7196"/>
    <cellStyle name="40% - 强调文字颜色 4 2 5 3" xfId="7197"/>
    <cellStyle name="40% - 强调文字颜色 4 2 5 3 2" xfId="7198"/>
    <cellStyle name="40% - 强调文字颜色 4 2 5 3 2 2" xfId="7199"/>
    <cellStyle name="40% - 强调文字颜色 4 2 5 3 3" xfId="7200"/>
    <cellStyle name="40% - 强调文字颜色 4 2 5 4" xfId="7201"/>
    <cellStyle name="40% - 强调文字颜色 4 2 5 4 2" xfId="7202"/>
    <cellStyle name="40% - 强调文字颜色 4 2 5 4 2 2" xfId="7203"/>
    <cellStyle name="40% - 强调文字颜色 4 2 5 4 3" xfId="7204"/>
    <cellStyle name="40% - 强调文字颜色 4 2 5 5" xfId="7205"/>
    <cellStyle name="40% - 强调文字颜色 4 2 5 5 2" xfId="7206"/>
    <cellStyle name="40% - 强调文字颜色 4 2 5 6" xfId="7207"/>
    <cellStyle name="40% - 强调文字颜色 4 2 5 6 2" xfId="7208"/>
    <cellStyle name="40% - 强调文字颜色 4 2 5 7" xfId="7209"/>
    <cellStyle name="40% - 强调文字颜色 4 2 6" xfId="7210"/>
    <cellStyle name="40% - 强调文字颜色 4 2 6 2" xfId="7211"/>
    <cellStyle name="40% - 强调文字颜色 4 2 6 2 2" xfId="7212"/>
    <cellStyle name="40% - 强调文字颜色 4 2 6 2 2 2" xfId="7213"/>
    <cellStyle name="40% - 强调文字颜色 4 2 6 2 3" xfId="7214"/>
    <cellStyle name="40% - 强调文字颜色 6 4 10" xfId="7215"/>
    <cellStyle name="40% - 强调文字颜色 4 2 6 2 3 2" xfId="7216"/>
    <cellStyle name="40% - 强调文字颜色 4 2 6 2 4" xfId="7217"/>
    <cellStyle name="60% - 强调文字颜色 4 2 14 2" xfId="7218"/>
    <cellStyle name="40% - 强调文字颜色 4 2 6 3" xfId="7219"/>
    <cellStyle name="40% - 强调文字颜色 4 2 6 3 2" xfId="7220"/>
    <cellStyle name="40% - 强调文字颜色 4 2 6 3 2 2" xfId="7221"/>
    <cellStyle name="40% - 强调文字颜色 4 2 6 3 3" xfId="7222"/>
    <cellStyle name="40% - 强调文字颜色 4 2 6 4" xfId="7223"/>
    <cellStyle name="40% - 强调文字颜色 4 2 6 4 2" xfId="7224"/>
    <cellStyle name="40% - 强调文字颜色 4 2 6 4 2 2" xfId="7225"/>
    <cellStyle name="40% - 强调文字颜色 4 2 6 4 3" xfId="7226"/>
    <cellStyle name="40% - 强调文字颜色 4 2 6 5" xfId="7227"/>
    <cellStyle name="40% - 强调文字颜色 4 2 6 5 2" xfId="7228"/>
    <cellStyle name="40% - 强调文字颜色 4 2 6 5 2 2" xfId="7229"/>
    <cellStyle name="40% - 强调文字颜色 4 2 6 5 3" xfId="7230"/>
    <cellStyle name="40% - 强调文字颜色 4 2 6 6" xfId="7231"/>
    <cellStyle name="40% - 强调文字颜色 4 2 6 6 2" xfId="7232"/>
    <cellStyle name="40% - 强调文字颜色 4 2 6 7" xfId="7233"/>
    <cellStyle name="40% - 强调文字颜色 4 2 6 7 2" xfId="7234"/>
    <cellStyle name="40% - 强调文字颜色 4 2 6 8" xfId="7235"/>
    <cellStyle name="40% - 强调文字颜色 4 2 7" xfId="7236"/>
    <cellStyle name="40% - 强调文字颜色 4 2 7 2" xfId="7237"/>
    <cellStyle name="40% - 强调文字颜色 4 2 7 2 2" xfId="7238"/>
    <cellStyle name="40% - 强调文字颜色 4 2 7 3" xfId="7239"/>
    <cellStyle name="40% - 强调文字颜色 4 2 8" xfId="7240"/>
    <cellStyle name="40% - 强调文字颜色 4 2 8 2" xfId="7241"/>
    <cellStyle name="40% - 强调文字颜色 4 2 8 2 2" xfId="7242"/>
    <cellStyle name="40% - 强调文字颜色 4 2 8 3" xfId="7243"/>
    <cellStyle name="汇总 2 13 2" xfId="7244"/>
    <cellStyle name="40% - 强调文字颜色 4 2 9" xfId="7245"/>
    <cellStyle name="40% - 强调文字颜色 4 2 9 2" xfId="7246"/>
    <cellStyle name="警告文本 2 4 9" xfId="7247"/>
    <cellStyle name="40% - 强调文字颜色 4 2 9 2 2" xfId="7248"/>
    <cellStyle name="40% - 强调文字颜色 4 2 9 3" xfId="7249"/>
    <cellStyle name="40% - 强调文字颜色 4 3" xfId="7250"/>
    <cellStyle name="40% - 强调文字颜色 4 3 2" xfId="7251"/>
    <cellStyle name="链接单元格 3 2 2 8" xfId="7252"/>
    <cellStyle name="40% - 强调文字颜色 4 3 2 2" xfId="7253"/>
    <cellStyle name="链接单元格 3 2 2 8 2" xfId="7254"/>
    <cellStyle name="40% - 强调文字颜色 4 3 2 2 2" xfId="7255"/>
    <cellStyle name="40% - 强调文字颜色 4 3 2 2 2 2" xfId="7256"/>
    <cellStyle name="40% - 强调文字颜色 4 3 2 2 2 2 2" xfId="7257"/>
    <cellStyle name="40% - 强调文字颜色 4 3 2 2 2 3" xfId="7258"/>
    <cellStyle name="40% - 强调文字颜色 4 3 2 2 2 3 2" xfId="7259"/>
    <cellStyle name="40% - 强调文字颜色 4 3 2 2 2 4" xfId="7260"/>
    <cellStyle name="40% - 强调文字颜色 4 3 2 2 2 4 2" xfId="7261"/>
    <cellStyle name="40% - 强调文字颜色 4 3 2 2 2 5" xfId="7262"/>
    <cellStyle name="40% - 强调文字颜色 4 3 2 2 3" xfId="7263"/>
    <cellStyle name="40% - 强调文字颜色 4 3 2 2 3 2" xfId="7264"/>
    <cellStyle name="40% - 强调文字颜色 4 3 2 2 3 2 2" xfId="7265"/>
    <cellStyle name="40% - 强调文字颜色 4 3 2 2 3 3" xfId="7266"/>
    <cellStyle name="40% - 强调文字颜色 4 3 2 2 4" xfId="7267"/>
    <cellStyle name="40% - 强调文字颜色 4 3 2 2 4 2" xfId="7268"/>
    <cellStyle name="40% - 强调文字颜色 4 3 2 2 4 2 2" xfId="7269"/>
    <cellStyle name="40% - 强调文字颜色 4 3 2 2 4 3" xfId="7270"/>
    <cellStyle name="输入 3 2 4" xfId="7271"/>
    <cellStyle name="40% - 强调文字颜色 4 3 2 2 5 2" xfId="7272"/>
    <cellStyle name="40% - 强调文字颜色 4 3 2 2 6" xfId="7273"/>
    <cellStyle name="输入 3 3 4" xfId="7274"/>
    <cellStyle name="40% - 强调文字颜色 4 3 2 2 6 2" xfId="7275"/>
    <cellStyle name="40% - 强调文字颜色 4 3 2 2 7" xfId="7276"/>
    <cellStyle name="链接单元格 3 2 2 9" xfId="7277"/>
    <cellStyle name="40% - 强调文字颜色 4 3 2 3" xfId="7278"/>
    <cellStyle name="链接单元格 3 2 2 9 2" xfId="7279"/>
    <cellStyle name="货币 2 3" xfId="7280"/>
    <cellStyle name="40% - 强调文字颜色 4 3 2 3 2" xfId="7281"/>
    <cellStyle name="40% - 强调文字颜色 4 3 2 3 2 2" xfId="7282"/>
    <cellStyle name="40% - 强调文字颜色 4 3 2 3 3" xfId="7283"/>
    <cellStyle name="40% - 强调文字颜色 4 3 2 3 3 2" xfId="7284"/>
    <cellStyle name="40% - 强调文字颜色 4 3 2 3 4" xfId="7285"/>
    <cellStyle name="40% - 强调文字颜色 4 3 2 3 4 2" xfId="7286"/>
    <cellStyle name="40% - 强调文字颜色 4 3 2 3 5" xfId="7287"/>
    <cellStyle name="40% - 强调文字颜色 4 3 2 4" xfId="7288"/>
    <cellStyle name="货币 3 3" xfId="7289"/>
    <cellStyle name="40% - 强调文字颜色 4 3 2 4 2" xfId="7290"/>
    <cellStyle name="40% - 强调文字颜色 4 3 2 4 2 2" xfId="7291"/>
    <cellStyle name="强调文字颜色 3 2 2 3 2 2" xfId="7292"/>
    <cellStyle name="40% - 强调文字颜色 4 3 2 4 3" xfId="7293"/>
    <cellStyle name="40% - 强调文字颜色 4 3 2 5" xfId="7294"/>
    <cellStyle name="40% - 强调文字颜色 4 3 2 5 2" xfId="7295"/>
    <cellStyle name="40% - 强调文字颜色 4 3 2 5 2 2" xfId="7296"/>
    <cellStyle name="强调文字颜色 3 2 2 3 3 2" xfId="7297"/>
    <cellStyle name="40% - 强调文字颜色 4 3 2 5 3" xfId="7298"/>
    <cellStyle name="40% - 强调文字颜色 4 3 2 6" xfId="7299"/>
    <cellStyle name="40% - 强调文字颜色 4 3 2 6 2" xfId="7300"/>
    <cellStyle name="40% - 强调文字颜色 4 3 2 7" xfId="7301"/>
    <cellStyle name="千位分隔 2 8 2 3" xfId="7302"/>
    <cellStyle name="40% - 强调文字颜色 4 3 2 7 2" xfId="7303"/>
    <cellStyle name="40% - 强调文字颜色 4 3 3" xfId="7304"/>
    <cellStyle name="40% - 强调文字颜色 4 3 3 2" xfId="7305"/>
    <cellStyle name="40% - 强调文字颜色 4 3 3 2 2" xfId="7306"/>
    <cellStyle name="40% - 强调文字颜色 4 3 3 3" xfId="7307"/>
    <cellStyle name="40% - 强调文字颜色 4 3 3 3 2" xfId="7308"/>
    <cellStyle name="40% - 强调文字颜色 4 3 3 4" xfId="7309"/>
    <cellStyle name="40% - 强调文字颜色 4 3 3 4 2" xfId="7310"/>
    <cellStyle name="40% - 强调文字颜色 4 3 3 5" xfId="7311"/>
    <cellStyle name="40% - 强调文字颜色 4 3 4" xfId="7312"/>
    <cellStyle name="40% - 强调文字颜色 4 3 4 2" xfId="7313"/>
    <cellStyle name="40% - 强调文字颜色 4 3 4 2 2" xfId="7314"/>
    <cellStyle name="40% - 强调文字颜色 4 3 4 3" xfId="7315"/>
    <cellStyle name="40% - 强调文字颜色 4 3 5" xfId="7316"/>
    <cellStyle name="40% - 强调文字颜色 4 3 5 2" xfId="7317"/>
    <cellStyle name="40% - 强调文字颜色 4 3 5 2 2" xfId="7318"/>
    <cellStyle name="40% - 强调文字颜色 4 3 5 3" xfId="7319"/>
    <cellStyle name="40% - 强调文字颜色 4 3 6" xfId="7320"/>
    <cellStyle name="40% - 强调文字颜色 4 3 6 2" xfId="7321"/>
    <cellStyle name="40% - 强调文字颜色 4 3 7" xfId="7322"/>
    <cellStyle name="40% - 强调文字颜色 4 3 7 2" xfId="7323"/>
    <cellStyle name="40% - 强调文字颜色 4 3 8" xfId="7324"/>
    <cellStyle name="40% - 强调文字颜色 4 4" xfId="7325"/>
    <cellStyle name="40% - 强调文字颜色 4 4 10" xfId="7326"/>
    <cellStyle name="强调文字颜色 4 2 3 2 4" xfId="7327"/>
    <cellStyle name="警告文本 2 2 2 2 2 4" xfId="7328"/>
    <cellStyle name="40% - 强调文字颜色 4 4 2" xfId="7329"/>
    <cellStyle name="计算 2 2 3 2 11" xfId="7330"/>
    <cellStyle name="警告文本 2 2 2 2 2 4 2" xfId="7331"/>
    <cellStyle name="常规 4 4 2 2 2 5" xfId="7332"/>
    <cellStyle name="40% - 强调文字颜色 4 4 2 2" xfId="7333"/>
    <cellStyle name="40% - 强调文字颜色 4 4 2 2 2" xfId="7334"/>
    <cellStyle name="40% - 强调文字颜色 4 4 2 2 2 2" xfId="7335"/>
    <cellStyle name="40% - 强调文字颜色 4 4 2 2 2 2 2" xfId="7336"/>
    <cellStyle name="常规 4 6 7" xfId="7337"/>
    <cellStyle name="40% - 强调文字颜色 6 2 5 5" xfId="7338"/>
    <cellStyle name="40% - 强调文字颜色 4 4 2 2 2 3" xfId="7339"/>
    <cellStyle name="40% - 强调文字颜色 6 2 6 5" xfId="7340"/>
    <cellStyle name="40% - 强调文字颜色 4 4 2 2 2 3 2" xfId="7341"/>
    <cellStyle name="警告文本 2 3 5 2 2" xfId="7342"/>
    <cellStyle name="40% - 强调文字颜色 4 4 2 2 2 4" xfId="7343"/>
    <cellStyle name="40% - 强调文字颜色 4 4 2 2 2 4 2" xfId="7344"/>
    <cellStyle name="警告文本 2 3 5 2 3" xfId="7345"/>
    <cellStyle name="40% - 强调文字颜色 4 4 2 2 2 5" xfId="7346"/>
    <cellStyle name="40% - 强调文字颜色 4 4 2 2 3" xfId="7347"/>
    <cellStyle name="40% - 强调文字颜色 4 4 2 2 3 2" xfId="7348"/>
    <cellStyle name="强调文字颜色 1 2 6 5 3" xfId="7349"/>
    <cellStyle name="40% - 强调文字颜色 4 4 2 2 3 2 2" xfId="7350"/>
    <cellStyle name="常规 201 7" xfId="7351"/>
    <cellStyle name="60% - 强调文字颜色 5 2 3 2 2 2" xfId="7352"/>
    <cellStyle name="40% - 强调文字颜色 4 4 2 2 3 3" xfId="7353"/>
    <cellStyle name="40% - 强调文字颜色 4 4 2 2 4" xfId="7354"/>
    <cellStyle name="40% - 强调文字颜色 4 4 2 2 4 2" xfId="7355"/>
    <cellStyle name="40% - 强调文字颜色 4 4 2 2 4 2 2" xfId="7356"/>
    <cellStyle name="常规 196 7" xfId="7357"/>
    <cellStyle name="常规 246 7" xfId="7358"/>
    <cellStyle name="60% - 强调文字颜色 5 2 3 2 3 2" xfId="7359"/>
    <cellStyle name="40% - 强调文字颜色 4 4 2 2 4 3" xfId="7360"/>
    <cellStyle name="40% - 强调文字颜色 4 4 2 2 5 2" xfId="7361"/>
    <cellStyle name="40% - 强调文字颜色 4 4 2 2 6 2" xfId="7362"/>
    <cellStyle name="40% - 强调文字颜色 4 4 2 2 7" xfId="7363"/>
    <cellStyle name="警告文本 2 2 2 2 2 4 3" xfId="7364"/>
    <cellStyle name="40% - 强调文字颜色 4 4 2 3" xfId="7365"/>
    <cellStyle name="40% - 强调文字颜色 4 4 2 3 2" xfId="7366"/>
    <cellStyle name="40% - 强调文字颜色 4 4 2 3 2 2" xfId="7367"/>
    <cellStyle name="40% - 强调文字颜色 4 4 2 3 3" xfId="7368"/>
    <cellStyle name="40% - 强调文字颜色 4 4 2 3 3 2" xfId="7369"/>
    <cellStyle name="40% - 强调文字颜色 4 4 2 3 4" xfId="7370"/>
    <cellStyle name="40% - 强调文字颜色 4 4 2 3 4 2" xfId="7371"/>
    <cellStyle name="40% - 强调文字颜色 4 4 2 3 5" xfId="7372"/>
    <cellStyle name="警告文本 2 2 2 2 2 4 4" xfId="7373"/>
    <cellStyle name="40% - 强调文字颜色 4 4 2 4" xfId="7374"/>
    <cellStyle name="40% - 强调文字颜色 4 4 2 4 2" xfId="7375"/>
    <cellStyle name="40% - 强调文字颜色 4 4 2 4 2 2" xfId="7376"/>
    <cellStyle name="强调文字颜色 3 2 3 3 2 2" xfId="7377"/>
    <cellStyle name="40% - 强调文字颜色 4 4 2 4 3" xfId="7378"/>
    <cellStyle name="40% - 强调文字颜色 5 2 11 2" xfId="7379"/>
    <cellStyle name="输入 2 2 2 2 2 2 2" xfId="7380"/>
    <cellStyle name="40% - 强调文字颜色 4 4 2 5" xfId="7381"/>
    <cellStyle name="40% - 强调文字颜色 4 4 2 5 2" xfId="7382"/>
    <cellStyle name="标题 2 2 2 5" xfId="7383"/>
    <cellStyle name="40% - 强调文字颜色 4 4 2 5 2 2" xfId="7384"/>
    <cellStyle name="强调文字颜色 3 2 3 3 3 2" xfId="7385"/>
    <cellStyle name="40% - 强调文字颜色 4 4 2 5 3" xfId="7386"/>
    <cellStyle name="40% - 强调文字颜色 4 4 2 6" xfId="7387"/>
    <cellStyle name="40% - 强调文字颜色 4 4 2 6 2" xfId="7388"/>
    <cellStyle name="40% - 强调文字颜色 4 4 2 7" xfId="7389"/>
    <cellStyle name="40% - 强调文字颜色 4 4 2 7 2" xfId="7390"/>
    <cellStyle name="警告文本 2 2 2 2 2 5" xfId="7391"/>
    <cellStyle name="常规 6 3 10" xfId="7392"/>
    <cellStyle name="40% - 强调文字颜色 4 4 3" xfId="7393"/>
    <cellStyle name="常规 6 3 10 2" xfId="7394"/>
    <cellStyle name="40% - 强调文字颜色 4 4 3 2" xfId="7395"/>
    <cellStyle name="60% - 强调文字颜色 1 4" xfId="7396"/>
    <cellStyle name="40% - 强调文字颜色 4 4 3 2 2" xfId="7397"/>
    <cellStyle name="常规 6 3 10 3" xfId="7398"/>
    <cellStyle name="40% - 强调文字颜色 4 4 3 3" xfId="7399"/>
    <cellStyle name="60% - 强调文字颜色 2 4" xfId="7400"/>
    <cellStyle name="40% - 强调文字颜色 4 4 3 3 2" xfId="7401"/>
    <cellStyle name="常规 6 3 10 4" xfId="7402"/>
    <cellStyle name="40% - 强调文字颜色 4 4 3 4" xfId="7403"/>
    <cellStyle name="60% - 强调文字颜色 3 4" xfId="7404"/>
    <cellStyle name="40% - 强调文字颜色 4 4 3 4 2" xfId="7405"/>
    <cellStyle name="40% - 强调文字颜色 5 2 12 2" xfId="7406"/>
    <cellStyle name="输入 2 2 2 2 2 3 2" xfId="7407"/>
    <cellStyle name="40% - 强调文字颜色 4 4 3 5" xfId="7408"/>
    <cellStyle name="常规 6 3 11 2" xfId="7409"/>
    <cellStyle name="40% - 强调文字颜色 4 4 4 2" xfId="7410"/>
    <cellStyle name="40% - 强调文字颜色 4 4 4 2 2" xfId="7411"/>
    <cellStyle name="40% - 强调文字颜色 4 4 4 3" xfId="7412"/>
    <cellStyle name="常规 6 3 12" xfId="7413"/>
    <cellStyle name="40% - 强调文字颜色 4 4 5" xfId="7414"/>
    <cellStyle name="40% - 强调文字颜色 4 4 5 2" xfId="7415"/>
    <cellStyle name="千位分隔 2 2 2 13" xfId="7416"/>
    <cellStyle name="40% - 强调文字颜色 4 4 5 2 2" xfId="7417"/>
    <cellStyle name="40% - 强调文字颜色 4 4 5 3" xfId="7418"/>
    <cellStyle name="常规 6 3 13" xfId="7419"/>
    <cellStyle name="40% - 强调文字颜色 4 4 6" xfId="7420"/>
    <cellStyle name="40% - 强调文字颜色 4 4 6 2" xfId="7421"/>
    <cellStyle name="40% - 强调文字颜色 4 4 7" xfId="7422"/>
    <cellStyle name="40% - 强调文字颜色 4 4 7 2" xfId="7423"/>
    <cellStyle name="40% - 强调文字颜色 4 4 8" xfId="7424"/>
    <cellStyle name="汇总 2 15 2" xfId="7425"/>
    <cellStyle name="40% - 强调文字颜色 4 4 9" xfId="7426"/>
    <cellStyle name="常规 4 2 8 2" xfId="7427"/>
    <cellStyle name="40% - 强调文字颜色 4 5" xfId="7428"/>
    <cellStyle name="常规 4 2 8 2 2" xfId="7429"/>
    <cellStyle name="40% - 强调文字颜色 4 5 2" xfId="7430"/>
    <cellStyle name="强调文字颜色 5 3 2 2 7" xfId="7431"/>
    <cellStyle name="常规 4 2 8 2 2 2" xfId="7432"/>
    <cellStyle name="40% - 强调文字颜色 4 5 2 2" xfId="7433"/>
    <cellStyle name="强调文字颜色 5 3 2 2 7 2" xfId="7434"/>
    <cellStyle name="40% - 强调文字颜色 4 5 2 2 2" xfId="7435"/>
    <cellStyle name="40% - 强调文字颜色 4 5 2 2 2 2" xfId="7436"/>
    <cellStyle name="40% - 强调文字颜色 4 5 2 2 3" xfId="7437"/>
    <cellStyle name="40% - 强调文字颜色 4 5 2 2 3 2" xfId="7438"/>
    <cellStyle name="40% - 强调文字颜色 4 5 2 2 4" xfId="7439"/>
    <cellStyle name="解释性文本 3 2 2 4" xfId="7440"/>
    <cellStyle name="40% - 强调文字颜色 4 5 2 2 4 2" xfId="7441"/>
    <cellStyle name="千位分隔 3 2 2" xfId="7442"/>
    <cellStyle name="40% - 强调文字颜色 4 5 2 2 5" xfId="7443"/>
    <cellStyle name="强调文字颜色 5 3 2 2 8" xfId="7444"/>
    <cellStyle name="计算 2 3 2 2 11 2" xfId="7445"/>
    <cellStyle name="常规 4 2 8 2 2 3" xfId="7446"/>
    <cellStyle name="60% - 强调文字颜色 5 2 2 2 2 5 2" xfId="7447"/>
    <cellStyle name="40% - 强调文字颜色 4 5 2 3" xfId="7448"/>
    <cellStyle name="强调文字颜色 5 3 2 2 8 2" xfId="7449"/>
    <cellStyle name="40% - 强调文字颜色 4 5 2 3 2" xfId="7450"/>
    <cellStyle name="40% - 强调文字颜色 4 5 2 3 2 2" xfId="7451"/>
    <cellStyle name="40% - 强调文字颜色 4 5 2 3 3" xfId="7452"/>
    <cellStyle name="60% - 强调文字颜色 2 2 2 5 2 2" xfId="7453"/>
    <cellStyle name="强调文字颜色 5 3 2 2 9" xfId="7454"/>
    <cellStyle name="计算 2 3 2 2 11 3" xfId="7455"/>
    <cellStyle name="40% - 强调文字颜色 4 5 2 4" xfId="7456"/>
    <cellStyle name="强调文字颜色 5 3 2 2 9 2" xfId="7457"/>
    <cellStyle name="40% - 强调文字颜色 4 5 2 4 2" xfId="7458"/>
    <cellStyle name="40% - 强调文字颜色 4 5 2 4 2 2" xfId="7459"/>
    <cellStyle name="输出 4" xfId="7460"/>
    <cellStyle name="强调文字颜色 3 2 4 3 2 2" xfId="7461"/>
    <cellStyle name="40% - 强调文字颜色 4 5 2 4 3" xfId="7462"/>
    <cellStyle name="计算 2 3 2 2 11 4" xfId="7463"/>
    <cellStyle name="40% - 强调文字颜色 4 5 2 5" xfId="7464"/>
    <cellStyle name="40% - 强调文字颜色 4 5 2 5 2" xfId="7465"/>
    <cellStyle name="计算 2 3 2 2 11 5" xfId="7466"/>
    <cellStyle name="40% - 强调文字颜色 4 5 2 6" xfId="7467"/>
    <cellStyle name="40% - 强调文字颜色 4 5 2 6 2" xfId="7468"/>
    <cellStyle name="40% - 强调文字颜色 4 5 2 7" xfId="7469"/>
    <cellStyle name="常规 4 2 8 2 3" xfId="7470"/>
    <cellStyle name="40% - 强调文字颜色 4 5 3" xfId="7471"/>
    <cellStyle name="40% - 强调文字颜色 4 5 3 2" xfId="7472"/>
    <cellStyle name="检查单元格 8" xfId="7473"/>
    <cellStyle name="40% - 强调文字颜色 4 5 3 2 2" xfId="7474"/>
    <cellStyle name="检查单元格 8 2" xfId="7475"/>
    <cellStyle name="标题 2 4 2 2 3 3" xfId="7476"/>
    <cellStyle name="40% - 强调文字颜色 4 5 3 3" xfId="7477"/>
    <cellStyle name="检查单元格 9" xfId="7478"/>
    <cellStyle name="60% - 强调文字颜色 5 2 2 2 2 6 2" xfId="7479"/>
    <cellStyle name="标题 2 4 2 2 4 3" xfId="7480"/>
    <cellStyle name="40% - 强调文字颜色 4 5 3 3 2" xfId="7481"/>
    <cellStyle name="40% - 强调文字颜色 4 5 3 4" xfId="7482"/>
    <cellStyle name="40% - 强调文字颜色 4 5 3 4 2" xfId="7483"/>
    <cellStyle name="40% - 强调文字颜色 4 5 3 5" xfId="7484"/>
    <cellStyle name="常规 4 2 8 2 4" xfId="7485"/>
    <cellStyle name="40% - 强调文字颜色 4 5 4" xfId="7486"/>
    <cellStyle name="40% - 强调文字颜色 4 5 4 2" xfId="7487"/>
    <cellStyle name="40% - 强调文字颜色 4 5 4 2 2" xfId="7488"/>
    <cellStyle name="强调文字颜色 1 5 2 2 2 2" xfId="7489"/>
    <cellStyle name="40% - 强调文字颜色 4 5 4 3" xfId="7490"/>
    <cellStyle name="常规 4 2 8 2 5" xfId="7491"/>
    <cellStyle name="40% - 强调文字颜色 4 5 5" xfId="7492"/>
    <cellStyle name="40% - 强调文字颜色 4 5 5 2" xfId="7493"/>
    <cellStyle name="40% - 强调文字颜色 4 5 5 2 2" xfId="7494"/>
    <cellStyle name="强调文字颜色 1 5 2 2 3 2" xfId="7495"/>
    <cellStyle name="40% - 强调文字颜色 4 5 5 3" xfId="7496"/>
    <cellStyle name="40% - 强调文字颜色 4 5 6" xfId="7497"/>
    <cellStyle name="汇总 5 2 2 5" xfId="7498"/>
    <cellStyle name="40% - 强调文字颜色 4 5 6 2" xfId="7499"/>
    <cellStyle name="40% - 强调文字颜色 4 5 7" xfId="7500"/>
    <cellStyle name="40% - 强调文字颜色 4 5 7 2" xfId="7501"/>
    <cellStyle name="40% - 强调文字颜色 4 5 8" xfId="7502"/>
    <cellStyle name="常规 4 2 8 3" xfId="7503"/>
    <cellStyle name="40% - 强调文字颜色 4 6" xfId="7504"/>
    <cellStyle name="汇总 2 6 6 2" xfId="7505"/>
    <cellStyle name="常规 4 2 8 4" xfId="7506"/>
    <cellStyle name="40% - 强调文字颜色 4 7" xfId="7507"/>
    <cellStyle name="常规 4 2 8 5" xfId="7508"/>
    <cellStyle name="40% - 强调文字颜色 4 8" xfId="7509"/>
    <cellStyle name="40% - 强调文字颜色 5 2" xfId="7510"/>
    <cellStyle name="差 2 3 2 2 3" xfId="7511"/>
    <cellStyle name="40% - 强调文字颜色 6 2 4 6 2" xfId="7512"/>
    <cellStyle name="40% - 强调文字颜色 5 2 10" xfId="7513"/>
    <cellStyle name="强调文字颜色 3 2 6 9" xfId="7514"/>
    <cellStyle name="40% - 强调文字颜色 5 2 10 2" xfId="7515"/>
    <cellStyle name="强调文字颜色 3 2 6 9 2" xfId="7516"/>
    <cellStyle name="适中 2 4 2 4" xfId="7517"/>
    <cellStyle name="40% - 强调文字颜色 5 2 10 2 2" xfId="7518"/>
    <cellStyle name="40% - 强调文字颜色 5 2 10 3" xfId="7519"/>
    <cellStyle name="40% - 强调文字颜色 5 2 11" xfId="7520"/>
    <cellStyle name="60% - 强调文字颜色 4 2 3 2 2 2 3 2" xfId="7521"/>
    <cellStyle name="40% - 强调文字颜色 5 2 12" xfId="7522"/>
    <cellStyle name="40% - 强调文字颜色 5 2 13" xfId="7523"/>
    <cellStyle name="40% - 强调文字颜色 5 2 13 2" xfId="7524"/>
    <cellStyle name="40% - 强调文字颜色 5 2 14" xfId="7525"/>
    <cellStyle name="40% - 强调文字颜色 5 2 14 2" xfId="7526"/>
    <cellStyle name="标题 1 2 2 2 2 4 2 2" xfId="7527"/>
    <cellStyle name="40% - 强调文字颜色 5 2 15" xfId="7528"/>
    <cellStyle name="40% - 强调文字颜色 5 2 2" xfId="7529"/>
    <cellStyle name="差 2 3 2 2 3 2" xfId="7530"/>
    <cellStyle name="40% - 强调文字颜色 5 2 2 2" xfId="7531"/>
    <cellStyle name="40% - 强调文字颜色 5 2 2 2 2" xfId="7532"/>
    <cellStyle name="常规 168 7" xfId="7533"/>
    <cellStyle name="常规 173 7" xfId="7534"/>
    <cellStyle name="常规 218 7" xfId="7535"/>
    <cellStyle name="常规 223 7" xfId="7536"/>
    <cellStyle name="40% - 强调文字颜色 5 2 2 2 2 2" xfId="7537"/>
    <cellStyle name="标题 4 2 4 2 2 3" xfId="7538"/>
    <cellStyle name="标题 2 2 2 2 2 7" xfId="7539"/>
    <cellStyle name="40% - 强调文字颜色 5 2 2 2 2 2 2" xfId="7540"/>
    <cellStyle name="标题 4 2 4 2 2 3 2" xfId="7541"/>
    <cellStyle name="标题 3 2 11" xfId="7542"/>
    <cellStyle name="40% - 强调文字颜色 5 2 2 2 2 2 2 2" xfId="7543"/>
    <cellStyle name="标题 4 2 4 2 2 4" xfId="7544"/>
    <cellStyle name="标题 2 2 2 2 2 8" xfId="7545"/>
    <cellStyle name="40% - 强调文字颜色 5 2 2 2 2 2 3" xfId="7546"/>
    <cellStyle name="标题 4 2 4 2 2 4 2" xfId="7547"/>
    <cellStyle name="40% - 强调文字颜色 5 2 2 2 2 2 3 2" xfId="7548"/>
    <cellStyle name="标题 4 2 4 2 2 5" xfId="7549"/>
    <cellStyle name="标题 2 2 2 2 2 9" xfId="7550"/>
    <cellStyle name="40% - 强调文字颜色 5 2 2 2 2 2 4" xfId="7551"/>
    <cellStyle name="40% - 强调文字颜色 5 2 2 2 2 2 4 2" xfId="7552"/>
    <cellStyle name="标题 4 2 4 2 2 6" xfId="7553"/>
    <cellStyle name="40% - 强调文字颜色 5 2 2 2 2 2 5" xfId="7554"/>
    <cellStyle name="标题 4 2 4 2 3 3" xfId="7555"/>
    <cellStyle name="标题 2 2 2 2 3 7" xfId="7556"/>
    <cellStyle name="40% - 强调文字颜色 5 2 2 2 2 3 2" xfId="7557"/>
    <cellStyle name="40% - 强调文字颜色 5 2 2 2 2 3 2 2" xfId="7558"/>
    <cellStyle name="标题 4 2 4 2 3 4" xfId="7559"/>
    <cellStyle name="40% - 强调文字颜色 5 2 2 2 2 3 3" xfId="7560"/>
    <cellStyle name="40% - 强调文字颜色 5 2 2 2 2 4" xfId="7561"/>
    <cellStyle name="链接单元格 2 2 5 2 4" xfId="7562"/>
    <cellStyle name="标题 4 2 4 2 4 3" xfId="7563"/>
    <cellStyle name="40% - 强调文字颜色 5 2 2 2 2 4 2" xfId="7564"/>
    <cellStyle name="40% - 强调文字颜色 5 2 2 2 2 4 2 2" xfId="7565"/>
    <cellStyle name="标题 4 2 4 2 4 4" xfId="7566"/>
    <cellStyle name="40% - 强调文字颜色 5 2 2 2 2 4 3" xfId="7567"/>
    <cellStyle name="40% - 强调文字颜色 5 2 2 2 2 5" xfId="7568"/>
    <cellStyle name="常规 176 3 2 4" xfId="7569"/>
    <cellStyle name="标题 4 2 4 2 5 3" xfId="7570"/>
    <cellStyle name="40% - 强调文字颜色 5 2 2 2 2 5 2" xfId="7571"/>
    <cellStyle name="常规 67 3 2" xfId="7572"/>
    <cellStyle name="常规 72 3 2" xfId="7573"/>
    <cellStyle name="40% - 强调文字颜色 5 2 2 2 2 6" xfId="7574"/>
    <cellStyle name="常规 67 3 2 2" xfId="7575"/>
    <cellStyle name="常规 72 3 2 2" xfId="7576"/>
    <cellStyle name="标题 4 2 4 2 6 3" xfId="7577"/>
    <cellStyle name="40% - 强调文字颜色 5 2 2 2 2 6 2" xfId="7578"/>
    <cellStyle name="常规 67 3 3" xfId="7579"/>
    <cellStyle name="常规 72 3 3" xfId="7580"/>
    <cellStyle name="40% - 强调文字颜色 5 2 2 2 2 7" xfId="7581"/>
    <cellStyle name="40% - 强调文字颜色 5 2 2 2 3" xfId="7582"/>
    <cellStyle name="常规 174 7" xfId="7583"/>
    <cellStyle name="常规 219 7" xfId="7584"/>
    <cellStyle name="常规 224 7" xfId="7585"/>
    <cellStyle name="40% - 强调文字颜色 5 2 2 2 3 2" xfId="7586"/>
    <cellStyle name="标题 4 2 4 3 2 3" xfId="7587"/>
    <cellStyle name="40% - 强调文字颜色 5 2 2 2 3 2 2" xfId="7588"/>
    <cellStyle name="链接单元格 2 10 2 2" xfId="7589"/>
    <cellStyle name="标题 4 2 4 3 3 3" xfId="7590"/>
    <cellStyle name="40% - 强调文字颜色 5 2 2 2 3 3 2" xfId="7591"/>
    <cellStyle name="链接单元格 2 10 3" xfId="7592"/>
    <cellStyle name="40% - 强调文字颜色 5 2 2 2 3 4" xfId="7593"/>
    <cellStyle name="标题 4 2 4 3 4 3" xfId="7594"/>
    <cellStyle name="计算 2 6 11 5" xfId="7595"/>
    <cellStyle name="40% - 强调文字颜色 5 2 2 2 3 4 2" xfId="7596"/>
    <cellStyle name="40% - 强调文字颜色 5 2 2 2 3 5" xfId="7597"/>
    <cellStyle name="40% - 强调文字颜色 5 2 2 2 4" xfId="7598"/>
    <cellStyle name="常规 175 7" xfId="7599"/>
    <cellStyle name="常规 180 7" xfId="7600"/>
    <cellStyle name="常规 225 7" xfId="7601"/>
    <cellStyle name="常规 230 7" xfId="7602"/>
    <cellStyle name="40% - 强调文字颜色 5 2 2 2 4 2" xfId="7603"/>
    <cellStyle name="标题 4 2 4 4 2 3" xfId="7604"/>
    <cellStyle name="40% - 强调文字颜色 5 2 2 2 4 2 2" xfId="7605"/>
    <cellStyle name="链接单元格 2 11 2" xfId="7606"/>
    <cellStyle name="常规 175 8" xfId="7607"/>
    <cellStyle name="常规 225 8" xfId="7608"/>
    <cellStyle name="常规 230 8" xfId="7609"/>
    <cellStyle name="40% - 强调文字颜色 5 2 2 2 4 3" xfId="7610"/>
    <cellStyle name="40% - 强调文字颜色 5 2 2 2 5" xfId="7611"/>
    <cellStyle name="汇总 2 4 2 12" xfId="7612"/>
    <cellStyle name="常规 176 7" xfId="7613"/>
    <cellStyle name="常规 181 7" xfId="7614"/>
    <cellStyle name="常规 226 7" xfId="7615"/>
    <cellStyle name="常规 231 7" xfId="7616"/>
    <cellStyle name="40% - 强调文字颜色 5 2 2 2 5 2" xfId="7617"/>
    <cellStyle name="计算 3 2 2 2 11" xfId="7618"/>
    <cellStyle name="标题 4 2 4 5 2 3" xfId="7619"/>
    <cellStyle name="汇总 2 4 2 12 2" xfId="7620"/>
    <cellStyle name="40% - 强调文字颜色 5 2 2 2 5 2 2" xfId="7621"/>
    <cellStyle name="链接单元格 2 12 2" xfId="7622"/>
    <cellStyle name="汇总 2 4 2 13" xfId="7623"/>
    <cellStyle name="常规 176 8" xfId="7624"/>
    <cellStyle name="常规 226 8" xfId="7625"/>
    <cellStyle name="常规 231 8" xfId="7626"/>
    <cellStyle name="40% - 强调文字颜色 5 2 2 2 5 3" xfId="7627"/>
    <cellStyle name="60% - 强调文字颜色 5 5 3 2" xfId="7628"/>
    <cellStyle name="40% - 强调文字颜色 5 2 2 2 6" xfId="7629"/>
    <cellStyle name="常规 177 7" xfId="7630"/>
    <cellStyle name="常规 182 7" xfId="7631"/>
    <cellStyle name="常规 227 7" xfId="7632"/>
    <cellStyle name="常规 232 7" xfId="7633"/>
    <cellStyle name="60% - 强调文字颜色 5 5 3 2 2" xfId="7634"/>
    <cellStyle name="40% - 强调文字颜色 5 2 2 2 6 2" xfId="7635"/>
    <cellStyle name="60% - 强调文字颜色 5 5 3 3" xfId="7636"/>
    <cellStyle name="40% - 强调文字颜色 5 2 2 2 7" xfId="7637"/>
    <cellStyle name="强调文字颜色 5 2 2 9" xfId="7638"/>
    <cellStyle name="常规 178 7" xfId="7639"/>
    <cellStyle name="常规 183 7" xfId="7640"/>
    <cellStyle name="常规 228 7" xfId="7641"/>
    <cellStyle name="常规 233 7" xfId="7642"/>
    <cellStyle name="60% - 强调文字颜色 5 5 3 3 2" xfId="7643"/>
    <cellStyle name="40% - 强调文字颜色 5 2 2 2 7 2" xfId="7644"/>
    <cellStyle name="检查单元格 3 2 3 4 2" xfId="7645"/>
    <cellStyle name="60% - 强调文字颜色 5 5 3 5" xfId="7646"/>
    <cellStyle name="40% - 强调文字颜色 5 2 2 2 9" xfId="7647"/>
    <cellStyle name="40% - 强调文字颜色 5 2 2 3" xfId="7648"/>
    <cellStyle name="40% - 强调文字颜色 5 2 2 3 2" xfId="7649"/>
    <cellStyle name="40% - 强调文字颜色 5 2 2 3 2 2" xfId="7650"/>
    <cellStyle name="40% - 强调文字颜色 5 2 2 3 3" xfId="7651"/>
    <cellStyle name="40% - 强调文字颜色 5 2 2 3 3 2" xfId="7652"/>
    <cellStyle name="40% - 强调文字颜色 5 2 2 3 4" xfId="7653"/>
    <cellStyle name="40% - 强调文字颜色 5 2 2 3 4 2" xfId="7654"/>
    <cellStyle name="40% - 强调文字颜色 5 2 2 3 5" xfId="7655"/>
    <cellStyle name="40% - 强调文字颜色 5 2 2 4" xfId="7656"/>
    <cellStyle name="标题 6 4 2 3" xfId="7657"/>
    <cellStyle name="40% - 强调文字颜色 5 2 2 4 2" xfId="7658"/>
    <cellStyle name="40% - 强调文字颜色 5 2 2 4 2 2" xfId="7659"/>
    <cellStyle name="标题 6 4 2 4" xfId="7660"/>
    <cellStyle name="40% - 强调文字颜色 5 2 2 4 3" xfId="7661"/>
    <cellStyle name="40% - 强调文字颜色 5 2 2 5" xfId="7662"/>
    <cellStyle name="40% - 强调文字颜色 5 2 2 5 2" xfId="7663"/>
    <cellStyle name="检查单元格 2 2 5 3" xfId="7664"/>
    <cellStyle name="40% - 强调文字颜色 5 2 2 5 2 2" xfId="7665"/>
    <cellStyle name="40% - 强调文字颜色 5 2 2 5 3" xfId="7666"/>
    <cellStyle name="40% - 强调文字颜色 5 2 2 6" xfId="7667"/>
    <cellStyle name="40% - 强调文字颜色 5 2 2 6 2" xfId="7668"/>
    <cellStyle name="40% - 强调文字颜色 5 2 2 7" xfId="7669"/>
    <cellStyle name="60% - 强调文字颜色 1 4 2 2 7" xfId="7670"/>
    <cellStyle name="40% - 强调文字颜色 5 2 2 7 2" xfId="7671"/>
    <cellStyle name="40% - 强调文字颜色 5 2 2 8" xfId="7672"/>
    <cellStyle name="40% - 强调文字颜色 5 2 3" xfId="7673"/>
    <cellStyle name="差 2 3 2 2 3 3" xfId="7674"/>
    <cellStyle name="警告文本 3 10" xfId="7675"/>
    <cellStyle name="40% - 强调文字颜色 5 2 3 2" xfId="7676"/>
    <cellStyle name="常规 93 4 2 4 3" xfId="7677"/>
    <cellStyle name="警告文本 3 10 2" xfId="7678"/>
    <cellStyle name="40% - 强调文字颜色 5 2 3 2 2" xfId="7679"/>
    <cellStyle name="标题 2 3 2 2 2 7" xfId="7680"/>
    <cellStyle name="40% - 强调文字颜色 5 2 3 2 2 2 2" xfId="7681"/>
    <cellStyle name="40% - 强调文字颜色 5 2 3 2 2 2 2 2" xfId="7682"/>
    <cellStyle name="40% - 强调文字颜色 5 2 3 2 2 2 3" xfId="7683"/>
    <cellStyle name="常规 136 2 4" xfId="7684"/>
    <cellStyle name="常规 141 2 4" xfId="7685"/>
    <cellStyle name="40% - 强调文字颜色 5 2 3 2 2 2 3 2" xfId="7686"/>
    <cellStyle name="40% - 强调文字颜色 5 2 3 2 2 2 4" xfId="7687"/>
    <cellStyle name="常规 136 3 4" xfId="7688"/>
    <cellStyle name="常规 141 3 4" xfId="7689"/>
    <cellStyle name="40% - 强调文字颜色 5 2 3 2 2 2 4 2" xfId="7690"/>
    <cellStyle name="汇总 3 5 2" xfId="7691"/>
    <cellStyle name="40% - 强调文字颜色 5 2 3 2 2 2 5" xfId="7692"/>
    <cellStyle name="40% - 强调文字颜色 5 2 3 2 2 3" xfId="7693"/>
    <cellStyle name="40% - 强调文字颜色 5 2 3 2 2 3 2" xfId="7694"/>
    <cellStyle name="40% - 强调文字颜色 5 2 3 2 2 3 2 2" xfId="7695"/>
    <cellStyle name="40% - 强调文字颜色 5 2 3 2 2 3 3" xfId="7696"/>
    <cellStyle name="40% - 强调文字颜色 5 2 3 2 2 4" xfId="7697"/>
    <cellStyle name="链接单元格 3 2 5 2 4" xfId="7698"/>
    <cellStyle name="40% - 强调文字颜色 5 2 3 2 2 4 2" xfId="7699"/>
    <cellStyle name="40% - 强调文字颜色 5 2 3 2 2 4 2 2" xfId="7700"/>
    <cellStyle name="40% - 强调文字颜色 5 2 3 2 2 4 3" xfId="7701"/>
    <cellStyle name="40% - 强调文字颜色 5 2 3 2 2 5" xfId="7702"/>
    <cellStyle name="40% - 强调文字颜色 5 2 3 2 2 5 2" xfId="7703"/>
    <cellStyle name="40% - 强调文字颜色 5 2 3 2 2 6" xfId="7704"/>
    <cellStyle name="40% - 强调文字颜色 5 2 3 2 2 6 2" xfId="7705"/>
    <cellStyle name="40% - 强调文字颜色 5 2 3 2 2 7" xfId="7706"/>
    <cellStyle name="40% - 强调文字颜色 5 2 3 2 3" xfId="7707"/>
    <cellStyle name="链接单元格 3 2 2 10 3" xfId="7708"/>
    <cellStyle name="40% - 强调文字颜色 5 2 3 2 3 2 2" xfId="7709"/>
    <cellStyle name="40% - 强调文字颜色 5 2 3 2 3 3" xfId="7710"/>
    <cellStyle name="40% - 强调文字颜色 5 2 3 2 3 3 2" xfId="7711"/>
    <cellStyle name="40% - 强调文字颜色 5 2 3 2 3 4" xfId="7712"/>
    <cellStyle name="40% - 强调文字颜色 5 2 3 2 3 4 2" xfId="7713"/>
    <cellStyle name="40% - 强调文字颜色 5 2 3 2 3 5" xfId="7714"/>
    <cellStyle name="40% - 强调文字颜色 5 2 3 2 4" xfId="7715"/>
    <cellStyle name="40% - 强调文字颜色 5 2 3 2 4 2" xfId="7716"/>
    <cellStyle name="40% - 强调文字颜色 5 2 3 2 4 2 2" xfId="7717"/>
    <cellStyle name="40% - 强调文字颜色 5 2 3 2 4 3" xfId="7718"/>
    <cellStyle name="40% - 强调文字颜色 5 2 3 2 5" xfId="7719"/>
    <cellStyle name="汇总 2 3 2 4 2 3" xfId="7720"/>
    <cellStyle name="40% - 强调文字颜色 5 2 3 2 5 2" xfId="7721"/>
    <cellStyle name="标题 1 2 2 2 4" xfId="7722"/>
    <cellStyle name="40% - 强调文字颜色 5 2 3 2 5 2 2" xfId="7723"/>
    <cellStyle name="标题 1 2 2 2 4 2" xfId="7724"/>
    <cellStyle name="汇总 2 3 2 4 2 4" xfId="7725"/>
    <cellStyle name="40% - 强调文字颜色 5 2 3 2 5 3" xfId="7726"/>
    <cellStyle name="标题 1 2 2 2 5" xfId="7727"/>
    <cellStyle name="40% - 强调文字颜色 5 2 3 2 6" xfId="7728"/>
    <cellStyle name="40% - 强调文字颜色 5 2 3 2 6 2" xfId="7729"/>
    <cellStyle name="标题 1 2 2 3 4" xfId="7730"/>
    <cellStyle name="40% - 强调文字颜色 5 2 3 2 7" xfId="7731"/>
    <cellStyle name="强调文字颜色 6 2 2 9" xfId="7732"/>
    <cellStyle name="40% - 强调文字颜色 5 2 3 2 7 2" xfId="7733"/>
    <cellStyle name="40% - 强调文字颜色 5 2 3 2 8" xfId="7734"/>
    <cellStyle name="警告文本 3 11" xfId="7735"/>
    <cellStyle name="40% - 强调文字颜色 5 2 3 3" xfId="7736"/>
    <cellStyle name="警告文本 3 11 2" xfId="7737"/>
    <cellStyle name="40% - 强调文字颜色 5 2 3 3 2" xfId="7738"/>
    <cellStyle name="警告文本 3 11 3" xfId="7739"/>
    <cellStyle name="40% - 强调文字颜色 5 2 3 3 3" xfId="7740"/>
    <cellStyle name="40% - 强调文字颜色 5 2 3 3 3 2" xfId="7741"/>
    <cellStyle name="警告文本 3 11 4" xfId="7742"/>
    <cellStyle name="40% - 强调文字颜色 5 2 3 3 4" xfId="7743"/>
    <cellStyle name="40% - 强调文字颜色 5 2 3 3 4 2" xfId="7744"/>
    <cellStyle name="40% - 强调文字颜色 5 2 3 3 5" xfId="7745"/>
    <cellStyle name="警告文本 3 12" xfId="7746"/>
    <cellStyle name="40% - 强调文字颜色 5 2 3 4" xfId="7747"/>
    <cellStyle name="警告文本 3 12 2" xfId="7748"/>
    <cellStyle name="标题 6 5 2 3" xfId="7749"/>
    <cellStyle name="40% - 强调文字颜色 5 2 3 4 2" xfId="7750"/>
    <cellStyle name="40% - 强调文字颜色 5 2 3 4 2 2" xfId="7751"/>
    <cellStyle name="标题 6 5 2 4" xfId="7752"/>
    <cellStyle name="40% - 强调文字颜色 5 2 3 4 3" xfId="7753"/>
    <cellStyle name="警告文本 3 13" xfId="7754"/>
    <cellStyle name="40% - 强调文字颜色 5 2 3 5" xfId="7755"/>
    <cellStyle name="40% - 强调文字颜色 5 2 3 5 2" xfId="7756"/>
    <cellStyle name="检查单元格 3 2 5 3" xfId="7757"/>
    <cellStyle name="40% - 强调文字颜色 5 2 3 5 2 2" xfId="7758"/>
    <cellStyle name="40% - 强调文字颜色 5 2 3 5 3" xfId="7759"/>
    <cellStyle name="警告文本 3 14" xfId="7760"/>
    <cellStyle name="标题 1 2 4 5 2 2" xfId="7761"/>
    <cellStyle name="40% - 强调文字颜色 5 2 3 6" xfId="7762"/>
    <cellStyle name="40% - 强调文字颜色 5 4 2 2 2 3" xfId="7763"/>
    <cellStyle name="强调文字颜色 3 2 4 12" xfId="7764"/>
    <cellStyle name="40% - 强调文字颜色 5 2 3 6 2" xfId="7765"/>
    <cellStyle name="60% - 强调文字颜色 6 2 3 2 2" xfId="7766"/>
    <cellStyle name="40% - 强调文字颜色 5 2 3 7" xfId="7767"/>
    <cellStyle name="60% - 强调文字颜色 6 2 3 2 2 2" xfId="7768"/>
    <cellStyle name="40% - 强调文字颜色 5 4 2 2 3 3" xfId="7769"/>
    <cellStyle name="40% - 强调文字颜色 5 2 3 7 2" xfId="7770"/>
    <cellStyle name="60% - 强调文字颜色 6 2 3 2 3" xfId="7771"/>
    <cellStyle name="40% - 强调文字颜色 5 2 3 8" xfId="7772"/>
    <cellStyle name="40% - 强调文字颜色 5 2 4" xfId="7773"/>
    <cellStyle name="差 2 3 2 2 3 4" xfId="7774"/>
    <cellStyle name="40% - 强调文字颜色 5 2 4 2" xfId="7775"/>
    <cellStyle name="40% - 强调文字颜色 5 2 4 2 2" xfId="7776"/>
    <cellStyle name="千位分隔 4 2 3" xfId="7777"/>
    <cellStyle name="40% - 强调文字颜色 5 2 4 2 2 3 2" xfId="7778"/>
    <cellStyle name="40% - 强调文字颜色 5 2 4 2 2 4" xfId="7779"/>
    <cellStyle name="千位分隔 4 3 3" xfId="7780"/>
    <cellStyle name="40% - 强调文字颜色 5 2 4 2 2 4 2" xfId="7781"/>
    <cellStyle name="40% - 强调文字颜色 5 2 4 2 2 5" xfId="7782"/>
    <cellStyle name="40% - 强调文字颜色 5 2 4 2 3" xfId="7783"/>
    <cellStyle name="检查单元格 2 3 2 10" xfId="7784"/>
    <cellStyle name="40% - 强调文字颜色 5 2 4 2 3 2" xfId="7785"/>
    <cellStyle name="检查单元格 2 3 2 10 2" xfId="7786"/>
    <cellStyle name="40% - 强调文字颜色 5 2 4 2 3 2 2" xfId="7787"/>
    <cellStyle name="检查单元格 2 3 2 11" xfId="7788"/>
    <cellStyle name="40% - 强调文字颜色 5 2 4 2 3 3" xfId="7789"/>
    <cellStyle name="40% - 强调文字颜色 5 2 4 2 4" xfId="7790"/>
    <cellStyle name="40% - 强调文字颜色 5 2 4 2 4 2" xfId="7791"/>
    <cellStyle name="40% - 强调文字颜色 5 2 4 2 4 2 2" xfId="7792"/>
    <cellStyle name="40% - 强调文字颜色 5 2 4 2 4 3" xfId="7793"/>
    <cellStyle name="40% - 强调文字颜色 5 2 4 2 5" xfId="7794"/>
    <cellStyle name="解释性文本 2 2 2 2 10 3" xfId="7795"/>
    <cellStyle name="40% - 强调文字颜色 5 2 4 2 5 2" xfId="7796"/>
    <cellStyle name="标题 1 3 2 2 4" xfId="7797"/>
    <cellStyle name="40% - 强调文字颜色 5 2 4 2 6" xfId="7798"/>
    <cellStyle name="40% - 强调文字颜色 5 2 4 2 6 2" xfId="7799"/>
    <cellStyle name="标题 1 3 2 3 4" xfId="7800"/>
    <cellStyle name="40% - 强调文字颜色 5 2 4 2 7" xfId="7801"/>
    <cellStyle name="40% - 强调文字颜色 5 2 4 3" xfId="7802"/>
    <cellStyle name="40% - 强调文字颜色 5 2 4 3 2" xfId="7803"/>
    <cellStyle name="40% - 强调文字颜色 5 2 4 3 2 2" xfId="7804"/>
    <cellStyle name="40% - 强调文字颜色 5 2 4 3 3" xfId="7805"/>
    <cellStyle name="好 2 2 2 3" xfId="7806"/>
    <cellStyle name="40% - 强调文字颜色 5 2 4 3 3 2" xfId="7807"/>
    <cellStyle name="40% - 强调文字颜色 5 2 4 3 4" xfId="7808"/>
    <cellStyle name="好 2 2 3 3" xfId="7809"/>
    <cellStyle name="40% - 强调文字颜色 5 2 4 3 4 2" xfId="7810"/>
    <cellStyle name="40% - 强调文字颜色 5 2 4 3 5" xfId="7811"/>
    <cellStyle name="40% - 强调文字颜色 5 2 4 4" xfId="7812"/>
    <cellStyle name="40% - 强调文字颜色 5 2 4 4 2" xfId="7813"/>
    <cellStyle name="40% - 强调文字颜色 5 2 4 4 2 2" xfId="7814"/>
    <cellStyle name="40% - 强调文字颜色 5 2 4 4 3" xfId="7815"/>
    <cellStyle name="40% - 强调文字颜色 5 2 4 5" xfId="7816"/>
    <cellStyle name="40% - 强调文字颜色 5 2 4 5 2" xfId="7817"/>
    <cellStyle name="40% - 强调文字颜色 5 2 4 5 2 2" xfId="7818"/>
    <cellStyle name="40% - 强调文字颜色 5 2 4 5 3" xfId="7819"/>
    <cellStyle name="40% - 强调文字颜色 5 2 4 6" xfId="7820"/>
    <cellStyle name="40% - 强调文字颜色 5 2 4 6 2" xfId="7821"/>
    <cellStyle name="60% - 强调文字颜色 6 2 3 3 2" xfId="7822"/>
    <cellStyle name="40% - 强调文字颜色 5 2 4 7" xfId="7823"/>
    <cellStyle name="注释 2 3 2 12 3" xfId="7824"/>
    <cellStyle name="60% - 强调文字颜色 6 2 3 3 2 2" xfId="7825"/>
    <cellStyle name="40% - 强调文字颜色 5 2 4 7 2" xfId="7826"/>
    <cellStyle name="60% - 强调文字颜色 6 2 3 3 3" xfId="7827"/>
    <cellStyle name="40% - 强调文字颜色 5 2 4 8" xfId="7828"/>
    <cellStyle name="60% - 强调文字颜色 6 2 3 3 4" xfId="7829"/>
    <cellStyle name="40% - 强调文字颜色 5 2 4 9" xfId="7830"/>
    <cellStyle name="40% - 强调文字颜色 5 2 5" xfId="7831"/>
    <cellStyle name="40% - 强调文字颜色 5 2 5 2" xfId="7832"/>
    <cellStyle name="标题 2 3 2 2 7" xfId="7833"/>
    <cellStyle name="40% - 强调文字颜色 5 2 5 2 2" xfId="7834"/>
    <cellStyle name="标题 2 3 2 2 8" xfId="7835"/>
    <cellStyle name="40% - 强调文字颜色 5 2 5 2 3" xfId="7836"/>
    <cellStyle name="40% - 强调文字颜色 5 2 5 2 3 2" xfId="7837"/>
    <cellStyle name="标题 2 3 2 2 9" xfId="7838"/>
    <cellStyle name="40% - 强调文字颜色 5 2 5 2 4" xfId="7839"/>
    <cellStyle name="40% - 强调文字颜色 5 2 5 2 4 2" xfId="7840"/>
    <cellStyle name="40% - 强调文字颜色 5 2 5 2 5" xfId="7841"/>
    <cellStyle name="40% - 强调文字颜色 5 2 5 3" xfId="7842"/>
    <cellStyle name="标题 2 3 2 3 7" xfId="7843"/>
    <cellStyle name="40% - 强调文字颜色 5 2 5 3 2" xfId="7844"/>
    <cellStyle name="40% - 强调文字颜色 5 2 5 3 2 2" xfId="7845"/>
    <cellStyle name="40% - 强调文字颜色 5 2 5 3 3" xfId="7846"/>
    <cellStyle name="40% - 强调文字颜色 5 2 5 4" xfId="7847"/>
    <cellStyle name="检查单元格 2 2 2 2 4" xfId="7848"/>
    <cellStyle name="40% - 强调文字颜色 5 2 5 4 2" xfId="7849"/>
    <cellStyle name="检查单元格 2 2 2 2 4 2" xfId="7850"/>
    <cellStyle name="40% - 强调文字颜色 5 2 5 4 2 2" xfId="7851"/>
    <cellStyle name="检查单元格 2 2 2 2 5" xfId="7852"/>
    <cellStyle name="40% - 强调文字颜色 5 2 5 4 3" xfId="7853"/>
    <cellStyle name="40% - 强调文字颜色 5 2 5 5" xfId="7854"/>
    <cellStyle name="40% - 强调文字颜色 5 2 5 6" xfId="7855"/>
    <cellStyle name="60% - 强调文字颜色 6 2 3 4 2" xfId="7856"/>
    <cellStyle name="40% - 强调文字颜色 5 2 5 7" xfId="7857"/>
    <cellStyle name="40% - 强调文字颜色 5 2 6" xfId="7858"/>
    <cellStyle name="强调文字颜色 5 5 12" xfId="7859"/>
    <cellStyle name="常规 179 2 2 2 3" xfId="7860"/>
    <cellStyle name="常规 184 2 2 2 3" xfId="7861"/>
    <cellStyle name="40% - 强调文字颜色 5 2 6 2" xfId="7862"/>
    <cellStyle name="40% - 强调文字颜色 5 2 6 2 2" xfId="7863"/>
    <cellStyle name="40% - 强调文字颜色 5 2 6 2 2 2" xfId="7864"/>
    <cellStyle name="40% - 强调文字颜色 5 2 6 2 3" xfId="7865"/>
    <cellStyle name="40% - 强调文字颜色 5 2 6 2 3 2" xfId="7866"/>
    <cellStyle name="40% - 强调文字颜色 5 2 6 2 4" xfId="7867"/>
    <cellStyle name="强调文字颜色 5 5 13" xfId="7868"/>
    <cellStyle name="40% - 强调文字颜色 5 2 6 3" xfId="7869"/>
    <cellStyle name="40% - 强调文字颜色 5 2 6 3 2" xfId="7870"/>
    <cellStyle name="40% - 强调文字颜色 5 2 6 3 2 2" xfId="7871"/>
    <cellStyle name="40% - 强调文字颜色 5 2 6 3 3" xfId="7872"/>
    <cellStyle name="40% - 强调文字颜色 5 2 6 4" xfId="7873"/>
    <cellStyle name="40% - 强调文字颜色 5 2 6 4 2" xfId="7874"/>
    <cellStyle name="40% - 强调文字颜色 5 2 6 4 2 2" xfId="7875"/>
    <cellStyle name="40% - 强调文字颜色 5 2 6 4 3" xfId="7876"/>
    <cellStyle name="40% - 强调文字颜色 5 2 6 5" xfId="7877"/>
    <cellStyle name="40% - 强调文字颜色 5 2 6 5 2" xfId="7878"/>
    <cellStyle name="40% - 强调文字颜色 5 2 6 5 2 2" xfId="7879"/>
    <cellStyle name="40% - 强调文字颜色 5 2 6 5 3" xfId="7880"/>
    <cellStyle name="40% - 强调文字颜色 5 2 6 6" xfId="7881"/>
    <cellStyle name="检查单元格 2 2 3 4 4" xfId="7882"/>
    <cellStyle name="40% - 强调文字颜色 5 2 6 6 2" xfId="7883"/>
    <cellStyle name="60% - 强调文字颜色 6 2 3 5 2" xfId="7884"/>
    <cellStyle name="40% - 强调文字颜色 5 2 6 7" xfId="7885"/>
    <cellStyle name="60% - 强调文字颜色 6 2 3 5 2 2" xfId="7886"/>
    <cellStyle name="40% - 强调文字颜色 5 2 6 7 2" xfId="7887"/>
    <cellStyle name="40% - 强调文字颜色 5 2 7" xfId="7888"/>
    <cellStyle name="标题 5 3 2 2 2" xfId="7889"/>
    <cellStyle name="常规 229 2 2 3 3" xfId="7890"/>
    <cellStyle name="常规 234 2 2 3 3" xfId="7891"/>
    <cellStyle name="40% - 强调文字颜色 5 2 7 2" xfId="7892"/>
    <cellStyle name="标题 5 3 2 2 2 2" xfId="7893"/>
    <cellStyle name="40% - 强调文字颜色 5 2 7 2 2" xfId="7894"/>
    <cellStyle name="40% - 强调文字颜色 5 2 7 3" xfId="7895"/>
    <cellStyle name="标题 5 3 2 2 2 3" xfId="7896"/>
    <cellStyle name="40% - 强调文字颜色 5 2 8" xfId="7897"/>
    <cellStyle name="标题 5 3 2 2 3" xfId="7898"/>
    <cellStyle name="警告文本 4 10" xfId="7899"/>
    <cellStyle name="40% - 强调文字颜色 5 2 8 2" xfId="7900"/>
    <cellStyle name="标题 5 3 2 2 3 2" xfId="7901"/>
    <cellStyle name="警告文本 4 10 2" xfId="7902"/>
    <cellStyle name="40% - 强调文字颜色 5 2 8 2 2" xfId="7903"/>
    <cellStyle name="警告文本 4 11" xfId="7904"/>
    <cellStyle name="40% - 强调文字颜色 5 2 8 3" xfId="7905"/>
    <cellStyle name="标题 5 3 2 2 3 3" xfId="7906"/>
    <cellStyle name="常规 2 2 2 2 2 2 2 2 5 2" xfId="7907"/>
    <cellStyle name="40% - 强调文字颜色 5 2 9" xfId="7908"/>
    <cellStyle name="标题 5 3 2 2 4" xfId="7909"/>
    <cellStyle name="40% - 强调文字颜色 5 2 9 2" xfId="7910"/>
    <cellStyle name="标题 5 3 2 2 4 2" xfId="7911"/>
    <cellStyle name="常规 27 2 2 6" xfId="7912"/>
    <cellStyle name="常规 32 2 2 6" xfId="7913"/>
    <cellStyle name="40% - 强调文字颜色 5 2 9 2 2" xfId="7914"/>
    <cellStyle name="强调文字颜色 6 2 4 2 10 2" xfId="7915"/>
    <cellStyle name="强调文字颜色 3 2 2 2 4 2 2" xfId="7916"/>
    <cellStyle name="40% - 强调文字颜色 5 2 9 3" xfId="7917"/>
    <cellStyle name="标题 5 3 2 2 4 3" xfId="7918"/>
    <cellStyle name="40% - 强调文字颜色 5 3" xfId="7919"/>
    <cellStyle name="差 2 3 2 2 4" xfId="7920"/>
    <cellStyle name="40% - 强调文字颜色 5 3 2" xfId="7921"/>
    <cellStyle name="差 2 3 2 2 4 2" xfId="7922"/>
    <cellStyle name="40% - 强调文字颜色 5 3 2 2" xfId="7923"/>
    <cellStyle name="40% - 强调文字颜色 5 3 2 2 2" xfId="7924"/>
    <cellStyle name="计算 3 2 11" xfId="7925"/>
    <cellStyle name="40% - 强调文字颜色 5 3 2 2 2 2" xfId="7926"/>
    <cellStyle name="强调文字颜色 4 2 5 5" xfId="7927"/>
    <cellStyle name="计算 3 2 11 2" xfId="7928"/>
    <cellStyle name="标题 3 2 2 2 2 7" xfId="7929"/>
    <cellStyle name="40% - 强调文字颜色 5 3 2 2 2 2 2" xfId="7930"/>
    <cellStyle name="强调文字颜色 1 3 2 2 10" xfId="7931"/>
    <cellStyle name="强调文字颜色 4 2 6 5" xfId="7932"/>
    <cellStyle name="计算 3 2 12 2" xfId="7933"/>
    <cellStyle name="标题 3 2 2 2 3 7" xfId="7934"/>
    <cellStyle name="40% - 强调文字颜色 5 3 2 2 2 3 2" xfId="7935"/>
    <cellStyle name="计算 3 2 13" xfId="7936"/>
    <cellStyle name="40% - 强调文字颜色 5 3 2 2 2 4" xfId="7937"/>
    <cellStyle name="计算 3 2 13 2" xfId="7938"/>
    <cellStyle name="常规 4 4 3 2 2 4" xfId="7939"/>
    <cellStyle name="40% - 强调文字颜色 5 3 2 2 2 4 2" xfId="7940"/>
    <cellStyle name="计算 3 2 14" xfId="7941"/>
    <cellStyle name="40% - 强调文字颜色 5 3 2 2 2 5" xfId="7942"/>
    <cellStyle name="40% - 强调文字颜色 5 3 2 2 3" xfId="7943"/>
    <cellStyle name="40% - 强调文字颜色 5 3 2 2 3 2" xfId="7944"/>
    <cellStyle name="40% - 强调文字颜色 5 3 2 2 3 2 2" xfId="7945"/>
    <cellStyle name="40% - 强调文字颜色 5 3 2 2 4" xfId="7946"/>
    <cellStyle name="40% - 强调文字颜色 5 3 2 2 4 2" xfId="7947"/>
    <cellStyle name="40% - 强调文字颜色 5 3 2 2 4 2 2" xfId="7948"/>
    <cellStyle name="40% - 强调文字颜色 5 3 2 2 4 3" xfId="7949"/>
    <cellStyle name="40% - 强调文字颜色 5 3 2 2 5" xfId="7950"/>
    <cellStyle name="常规 58 2 7" xfId="7951"/>
    <cellStyle name="常规 63 2 7" xfId="7952"/>
    <cellStyle name="40% - 强调文字颜色 5 3 2 2 5 2" xfId="7953"/>
    <cellStyle name="60% - 强调文字颜色 6 5 3 2" xfId="7954"/>
    <cellStyle name="40% - 强调文字颜色 5 3 2 2 6" xfId="7955"/>
    <cellStyle name="常规 58 3 7" xfId="7956"/>
    <cellStyle name="常规 63 3 7" xfId="7957"/>
    <cellStyle name="60% - 强调文字颜色 6 5 3 2 2" xfId="7958"/>
    <cellStyle name="40% - 强调文字颜色 5 3 2 2 6 2" xfId="7959"/>
    <cellStyle name="40% - 强调文字颜色 5 3 2 2 7" xfId="7960"/>
    <cellStyle name="计算 5 2 10 2" xfId="7961"/>
    <cellStyle name="60% - 强调文字颜色 6 5 3 3" xfId="7962"/>
    <cellStyle name="40% - 强调文字颜色 5 3 2 3" xfId="7963"/>
    <cellStyle name="40% - 强调文字颜色 5 3 2 3 2" xfId="7964"/>
    <cellStyle name="40% - 强调文字颜色 5 3 2 3 2 2" xfId="7965"/>
    <cellStyle name="40% - 强调文字颜色 5 3 2 3 3" xfId="7966"/>
    <cellStyle name="40% - 强调文字颜色 5 3 2 3 3 2" xfId="7967"/>
    <cellStyle name="40% - 强调文字颜色 5 3 2 3 4" xfId="7968"/>
    <cellStyle name="40% - 强调文字颜色 5 3 2 3 4 2" xfId="7969"/>
    <cellStyle name="40% - 强调文字颜色 5 3 2 3 5" xfId="7970"/>
    <cellStyle name="40% - 强调文字颜色 5 3 2 4" xfId="7971"/>
    <cellStyle name="强调文字颜色 1 2 10 2 4" xfId="7972"/>
    <cellStyle name="标题 7 4 2 3" xfId="7973"/>
    <cellStyle name="40% - 强调文字颜色 5 3 2 4 2" xfId="7974"/>
    <cellStyle name="40% - 强调文字颜色 5 3 2 4 2 2" xfId="7975"/>
    <cellStyle name="强调文字颜色 3 3 2 3 2 2" xfId="7976"/>
    <cellStyle name="标题 7 4 2 4" xfId="7977"/>
    <cellStyle name="40% - 强调文字颜色 5 3 2 4 3" xfId="7978"/>
    <cellStyle name="40% - 强调文字颜色 5 3 2 5 2" xfId="7979"/>
    <cellStyle name="40% - 强调文字颜色 5 3 2 5 2 2" xfId="7980"/>
    <cellStyle name="强调文字颜色 3 3 2 3 3 2" xfId="7981"/>
    <cellStyle name="40% - 强调文字颜色 5 3 2 5 3" xfId="7982"/>
    <cellStyle name="汇总 2 2 2 2 2 9 2" xfId="7983"/>
    <cellStyle name="40% - 强调文字颜色 5 3 2 6" xfId="7984"/>
    <cellStyle name="40% - 强调文字颜色 5 3 2 6 2" xfId="7985"/>
    <cellStyle name="40% - 强调文字颜色 5 3 2 7" xfId="7986"/>
    <cellStyle name="40% - 强调文字颜色 5 3 2 7 2" xfId="7987"/>
    <cellStyle name="40% - 强调文字颜色 5 3 2 8" xfId="7988"/>
    <cellStyle name="40% - 强调文字颜色 5 3 3" xfId="7989"/>
    <cellStyle name="差 2 3 2 2 4 3" xfId="7990"/>
    <cellStyle name="40% - 强调文字颜色 5 3 3 2" xfId="7991"/>
    <cellStyle name="40% - 强调文字颜色 5 3 3 2 2" xfId="7992"/>
    <cellStyle name="40% - 强调文字颜色 5 3 3 3" xfId="7993"/>
    <cellStyle name="40% - 强调文字颜色 5 3 3 3 2" xfId="7994"/>
    <cellStyle name="40% - 强调文字颜色 5 3 3 4" xfId="7995"/>
    <cellStyle name="标题 7 5 2 3" xfId="7996"/>
    <cellStyle name="40% - 强调文字颜色 5 3 3 4 2" xfId="7997"/>
    <cellStyle name="40% - 强调文字颜色 5 3 3 5" xfId="7998"/>
    <cellStyle name="40% - 强调文字颜色 5 3 4" xfId="7999"/>
    <cellStyle name="差 2 3 2 2 4 4" xfId="8000"/>
    <cellStyle name="40% - 强调文字颜色 5 3 4 2" xfId="8001"/>
    <cellStyle name="40% - 强调文字颜色 5 3 4 2 2" xfId="8002"/>
    <cellStyle name="40% - 强调文字颜色 5 3 4 3" xfId="8003"/>
    <cellStyle name="40% - 强调文字颜色 5 3 5" xfId="8004"/>
    <cellStyle name="40% - 强调文字颜色 5 3 5 2" xfId="8005"/>
    <cellStyle name="标题 2 4 2 2 7" xfId="8006"/>
    <cellStyle name="40% - 强调文字颜色 5 3 5 2 2" xfId="8007"/>
    <cellStyle name="40% - 强调文字颜色 5 3 5 3" xfId="8008"/>
    <cellStyle name="40% - 强调文字颜色 5 3 6" xfId="8009"/>
    <cellStyle name="40% - 强调文字颜色 5 3 6 2" xfId="8010"/>
    <cellStyle name="40% - 强调文字颜色 5 3 7" xfId="8011"/>
    <cellStyle name="标题 5 3 2 3 2" xfId="8012"/>
    <cellStyle name="40% - 强调文字颜色 5 3 7 2" xfId="8013"/>
    <cellStyle name="标题 5 3 2 3 2 2" xfId="8014"/>
    <cellStyle name="40% - 强调文字颜色 5 3 8" xfId="8015"/>
    <cellStyle name="标题 5 3 2 3 3" xfId="8016"/>
    <cellStyle name="40% - 强调文字颜色 5 4" xfId="8017"/>
    <cellStyle name="差 2 3 2 2 5" xfId="8018"/>
    <cellStyle name="40% - 强调文字颜色 5 4 10" xfId="8019"/>
    <cellStyle name="40% - 强调文字颜色 5 4 2" xfId="8020"/>
    <cellStyle name="40% - 强调文字颜色 5 4 2 2" xfId="8021"/>
    <cellStyle name="标题 6 5 4" xfId="8022"/>
    <cellStyle name="40% - 强调文字颜色 5 4 2 2 2" xfId="8023"/>
    <cellStyle name="40% - 强调文字颜色 5 4 2 2 2 2" xfId="8024"/>
    <cellStyle name="强调文字颜色 3 2 4 11" xfId="8025"/>
    <cellStyle name="40% - 强调文字颜色 5 4 2 2 2 2 2" xfId="8026"/>
    <cellStyle name="强调文字颜色 3 2 4 11 2" xfId="8027"/>
    <cellStyle name="检查单元格 3 3 4 3" xfId="8028"/>
    <cellStyle name="标题 4 2 2 2 2 7" xfId="8029"/>
    <cellStyle name="标题 4 2 2 2 3 7" xfId="8030"/>
    <cellStyle name="40% - 强调文字颜色 5 4 2 2 2 3 2" xfId="8031"/>
    <cellStyle name="标题 6 5 5" xfId="8032"/>
    <cellStyle name="40% - 强调文字颜色 5 4 2 2 3" xfId="8033"/>
    <cellStyle name="40% - 强调文字颜色 5 4 2 2 3 2" xfId="8034"/>
    <cellStyle name="40% - 强调文字颜色 5 4 2 2 3 2 2" xfId="8035"/>
    <cellStyle name="40% - 强调文字颜色 5 4 2 2 4" xfId="8036"/>
    <cellStyle name="40% - 强调文字颜色 5 4 2 2 4 2" xfId="8037"/>
    <cellStyle name="40% - 强调文字颜色 5 4 2 2 4 2 2" xfId="8038"/>
    <cellStyle name="60% - 强调文字颜色 6 2 3 2 3 2" xfId="8039"/>
    <cellStyle name="40% - 强调文字颜色 5 4 2 2 4 3" xfId="8040"/>
    <cellStyle name="常规 45 6 2" xfId="8041"/>
    <cellStyle name="常规 50 6 2" xfId="8042"/>
    <cellStyle name="40% - 强调文字颜色 5 4 2 2 5" xfId="8043"/>
    <cellStyle name="40% - 强调文字颜色 5 4 2 2 5 2" xfId="8044"/>
    <cellStyle name="40% - 强调文字颜色 5 4 2 2 6" xfId="8045"/>
    <cellStyle name="40% - 强调文字颜色 5 4 2 2 6 2" xfId="8046"/>
    <cellStyle name="40% - 强调文字颜色 5 4 2 2 7" xfId="8047"/>
    <cellStyle name="40% - 强调文字颜色 5 4 2 3" xfId="8048"/>
    <cellStyle name="标题 6 6 4" xfId="8049"/>
    <cellStyle name="40% - 强调文字颜色 5 4 2 3 2" xfId="8050"/>
    <cellStyle name="40% - 强调文字颜色 5 4 2 3 2 2" xfId="8051"/>
    <cellStyle name="40% - 强调文字颜色 5 4 2 3 3" xfId="8052"/>
    <cellStyle name="40% - 强调文字颜色 5 4 2 3 3 2" xfId="8053"/>
    <cellStyle name="40% - 强调文字颜色 5 4 2 3 4" xfId="8054"/>
    <cellStyle name="40% - 强调文字颜色 5 4 2 3 4 2" xfId="8055"/>
    <cellStyle name="40% - 强调文字颜色 5 4 2 3 5" xfId="8056"/>
    <cellStyle name="40% - 强调文字颜色 5 4 2 4" xfId="8057"/>
    <cellStyle name="标题 8 4 2 3" xfId="8058"/>
    <cellStyle name="标题 6 7 4" xfId="8059"/>
    <cellStyle name="40% - 强调文字颜色 5 4 2 4 2" xfId="8060"/>
    <cellStyle name="标题 8 4 2 4" xfId="8061"/>
    <cellStyle name="差 2 2 2 5 2 2" xfId="8062"/>
    <cellStyle name="40% - 强调文字颜色 5 4 2 4 3" xfId="8063"/>
    <cellStyle name="40% - 强调文字颜色 5 4 2 5" xfId="8064"/>
    <cellStyle name="40% - 强调文字颜色 5 4 2 5 2" xfId="8065"/>
    <cellStyle name="检查单元格 2 2 3 4 3" xfId="8066"/>
    <cellStyle name="40% - 强调文字颜色 5 4 2 5 2 2" xfId="8067"/>
    <cellStyle name="40% - 强调文字颜色 5 4 2 5 3" xfId="8068"/>
    <cellStyle name="40% - 强调文字颜色 5 4 2 6" xfId="8069"/>
    <cellStyle name="40% - 强调文字颜色 5 4 2 6 2" xfId="8070"/>
    <cellStyle name="千位分隔 2 2 2 2 10 2" xfId="8071"/>
    <cellStyle name="40% - 强调文字颜色 5 4 2 7" xfId="8072"/>
    <cellStyle name="40% - 强调文字颜色 5 4 2 7 2" xfId="8073"/>
    <cellStyle name="千位分隔 2 2 2 2 10 3" xfId="8074"/>
    <cellStyle name="40% - 强调文字颜色 5 4 2 8" xfId="8075"/>
    <cellStyle name="40% - 强调文字颜色 5 4 3" xfId="8076"/>
    <cellStyle name="40% - 强调文字颜色 5 4 3 2" xfId="8077"/>
    <cellStyle name="标题 7 5 4" xfId="8078"/>
    <cellStyle name="40% - 强调文字颜色 5 4 3 2 2" xfId="8079"/>
    <cellStyle name="40% - 强调文字颜色 5 4 3 3" xfId="8080"/>
    <cellStyle name="标题 7 6 4" xfId="8081"/>
    <cellStyle name="40% - 强调文字颜色 5 4 3 3 2" xfId="8082"/>
    <cellStyle name="40% - 强调文字颜色 5 4 3 4" xfId="8083"/>
    <cellStyle name="标题 7 7 4" xfId="8084"/>
    <cellStyle name="汇总 2 2 2 11 3" xfId="8085"/>
    <cellStyle name="40% - 强调文字颜色 5 4 3 4 2" xfId="8086"/>
    <cellStyle name="40% - 强调文字颜色 5 4 3 5" xfId="8087"/>
    <cellStyle name="40% - 强调文字颜色 5 4 4" xfId="8088"/>
    <cellStyle name="40% - 强调文字颜色 5 4 4 2" xfId="8089"/>
    <cellStyle name="汇总 2 2 2 13" xfId="8090"/>
    <cellStyle name="标题 8 5 4" xfId="8091"/>
    <cellStyle name="40% - 强调文字颜色 5 4 4 2 2" xfId="8092"/>
    <cellStyle name="40% - 强调文字颜色 5 4 4 3" xfId="8093"/>
    <cellStyle name="40% - 强调文字颜色 5 4 5" xfId="8094"/>
    <cellStyle name="40% - 强调文字颜色 5 4 5 2" xfId="8095"/>
    <cellStyle name="40% - 强调文字颜色 5 4 5 2 2" xfId="8096"/>
    <cellStyle name="40% - 强调文字颜色 5 4 5 3" xfId="8097"/>
    <cellStyle name="40% - 强调文字颜色 5 4 6" xfId="8098"/>
    <cellStyle name="40% - 强调文字颜色 5 4 6 2" xfId="8099"/>
    <cellStyle name="40% - 强调文字颜色 5 4 7" xfId="8100"/>
    <cellStyle name="标题 5 3 2 4 2" xfId="8101"/>
    <cellStyle name="40% - 强调文字颜色 5 4 7 2" xfId="8102"/>
    <cellStyle name="标题 5 3 2 4 2 2" xfId="8103"/>
    <cellStyle name="40% - 强调文字颜色 5 4 8" xfId="8104"/>
    <cellStyle name="标题 5 3 2 4 3" xfId="8105"/>
    <cellStyle name="40% - 强调文字颜色 5 4 9" xfId="8106"/>
    <cellStyle name="标题 5 3 2 4 4" xfId="8107"/>
    <cellStyle name="常规 4 2 9 2" xfId="8108"/>
    <cellStyle name="40% - 强调文字颜色 5 5" xfId="8109"/>
    <cellStyle name="差 2 3 2 2 6" xfId="8110"/>
    <cellStyle name="40% - 强调文字颜色 5 5 2" xfId="8111"/>
    <cellStyle name="强调文字颜色 5 4 2 2 7" xfId="8112"/>
    <cellStyle name="40% - 强调文字颜色 5 5 2 2" xfId="8113"/>
    <cellStyle name="强调文字颜色 5 4 2 2 7 2" xfId="8114"/>
    <cellStyle name="40% - 强调文字颜色 5 5 2 2 2" xfId="8115"/>
    <cellStyle name="60% - 强调文字颜色 5 2 3 6" xfId="8116"/>
    <cellStyle name="40% - 强调文字颜色 5 5 2 2 2 2" xfId="8117"/>
    <cellStyle name="40% - 强调文字颜色 5 5 2 2 3" xfId="8118"/>
    <cellStyle name="60% - 强调文字颜色 5 2 4 6" xfId="8119"/>
    <cellStyle name="40% - 强调文字颜色 5 5 2 2 3 2" xfId="8120"/>
    <cellStyle name="40% - 强调文字颜色 5 5 2 2 4" xfId="8121"/>
    <cellStyle name="60% - 强调文字颜色 5 2 5 6" xfId="8122"/>
    <cellStyle name="40% - 强调文字颜色 5 5 2 2 4 2" xfId="8123"/>
    <cellStyle name="常规 95 6 2" xfId="8124"/>
    <cellStyle name="40% - 强调文字颜色 5 5 2 2 5" xfId="8125"/>
    <cellStyle name="强调文字颜色 5 4 2 2 8" xfId="8126"/>
    <cellStyle name="40% - 强调文字颜色 5 5 2 3" xfId="8127"/>
    <cellStyle name="强调文字颜色 5 4 2 2 8 2" xfId="8128"/>
    <cellStyle name="40% - 强调文字颜色 5 5 2 3 2" xfId="8129"/>
    <cellStyle name="40% - 强调文字颜色 5 5 2 3 2 2" xfId="8130"/>
    <cellStyle name="40% - 强调文字颜色 5 5 2 3 3" xfId="8131"/>
    <cellStyle name="60% - 强调文字颜色 2 3 2 5 2 2" xfId="8132"/>
    <cellStyle name="强调文字颜色 5 4 2 2 9" xfId="8133"/>
    <cellStyle name="40% - 强调文字颜色 5 5 2 4" xfId="8134"/>
    <cellStyle name="强调文字颜色 5 4 2 2 9 2" xfId="8135"/>
    <cellStyle name="40% - 强调文字颜色 5 5 2 4 2" xfId="8136"/>
    <cellStyle name="40% - 强调文字颜色 5 5 2 4 3" xfId="8137"/>
    <cellStyle name="40% - 强调文字颜色 5 5 2 5" xfId="8138"/>
    <cellStyle name="40% - 强调文字颜色 5 5 2 5 2" xfId="8139"/>
    <cellStyle name="40% - 强调文字颜色 5 5 2 6 2" xfId="8140"/>
    <cellStyle name="40% - 强调文字颜色 5 5 2 7" xfId="8141"/>
    <cellStyle name="40% - 强调文字颜色 5 5 3" xfId="8142"/>
    <cellStyle name="40% - 强调文字颜色 5 5 3 2" xfId="8143"/>
    <cellStyle name="40% - 强调文字颜色 5 5 3 2 2" xfId="8144"/>
    <cellStyle name="40% - 强调文字颜色 5 5 3 3" xfId="8145"/>
    <cellStyle name="40% - 强调文字颜色 5 5 3 3 2" xfId="8146"/>
    <cellStyle name="40% - 强调文字颜色 5 5 3 4" xfId="8147"/>
    <cellStyle name="40% - 强调文字颜色 5 5 3 4 2" xfId="8148"/>
    <cellStyle name="40% - 强调文字颜色 5 5 3 5" xfId="8149"/>
    <cellStyle name="40% - 强调文字颜色 5 5 4" xfId="8150"/>
    <cellStyle name="链接单元格 5 12" xfId="8151"/>
    <cellStyle name="40% - 强调文字颜色 5 5 4 2" xfId="8152"/>
    <cellStyle name="链接单元格 5 12 2" xfId="8153"/>
    <cellStyle name="40% - 强调文字颜色 5 5 4 2 2" xfId="8154"/>
    <cellStyle name="链接单元格 5 13" xfId="8155"/>
    <cellStyle name="40% - 强调文字颜色 5 5 4 3" xfId="8156"/>
    <cellStyle name="40% - 强调文字颜色 5 5 5" xfId="8157"/>
    <cellStyle name="40% - 强调文字颜色 5 5 5 2" xfId="8158"/>
    <cellStyle name="强调文字颜色 2 3 11 4" xfId="8159"/>
    <cellStyle name="40% - 强调文字颜色 5 5 5 2 2" xfId="8160"/>
    <cellStyle name="40% - 强调文字颜色 5 5 5 3" xfId="8161"/>
    <cellStyle name="40% - 强调文字颜色 5 5 6" xfId="8162"/>
    <cellStyle name="40% - 强调文字颜色 5 5 6 2" xfId="8163"/>
    <cellStyle name="40% - 强调文字颜色 5 5 7" xfId="8164"/>
    <cellStyle name="标题 5 3 2 5 2" xfId="8165"/>
    <cellStyle name="60% - 强调文字颜色 5 2 2 2 6" xfId="8166"/>
    <cellStyle name="40% - 强调文字颜色 5 5 7 2" xfId="8167"/>
    <cellStyle name="40% - 强调文字颜色 5 5 8" xfId="8168"/>
    <cellStyle name="标题 5 3 2 5 3" xfId="8169"/>
    <cellStyle name="常规 95 2 2 2 2" xfId="8170"/>
    <cellStyle name="常规 4 2 9 3" xfId="8171"/>
    <cellStyle name="40% - 强调文字颜色 5 6" xfId="8172"/>
    <cellStyle name="差 2 3 2 2 7" xfId="8173"/>
    <cellStyle name="汇总 2 6 7 2" xfId="8174"/>
    <cellStyle name="常规 4 2 9 4" xfId="8175"/>
    <cellStyle name="40% - 强调文字颜色 5 7" xfId="8176"/>
    <cellStyle name="常规 4 2 9 5" xfId="8177"/>
    <cellStyle name="40% - 强调文字颜色 5 8" xfId="8178"/>
    <cellStyle name="40% - 强调文字颜色 6 2" xfId="8179"/>
    <cellStyle name="差 2 3 2 3 3" xfId="8180"/>
    <cellStyle name="40% - 强调文字颜色 6 2 10" xfId="8181"/>
    <cellStyle name="40% - 强调文字颜色 6 2 10 2" xfId="8182"/>
    <cellStyle name="40% - 强调文字颜色 6 2 10 2 2" xfId="8183"/>
    <cellStyle name="40% - 强调文字颜色 6 2 10 3" xfId="8184"/>
    <cellStyle name="强调文字颜色 4 2 3 3 2 2" xfId="8185"/>
    <cellStyle name="标题 2 2 4 2" xfId="8186"/>
    <cellStyle name="40% - 强调文字颜色 6 2 11" xfId="8187"/>
    <cellStyle name="标题 2 2 4 2 2" xfId="8188"/>
    <cellStyle name="40% - 强调文字颜色 6 2 11 2" xfId="8189"/>
    <cellStyle name="标题 2 2 4 3" xfId="8190"/>
    <cellStyle name="40% - 强调文字颜色 6 2 12" xfId="8191"/>
    <cellStyle name="标题 2 2 4 3 2" xfId="8192"/>
    <cellStyle name="40% - 强调文字颜色 6 2 12 2" xfId="8193"/>
    <cellStyle name="标题 2 2 4 4" xfId="8194"/>
    <cellStyle name="40% - 强调文字颜色 6 2 13" xfId="8195"/>
    <cellStyle name="标题 2 2 4 4 2" xfId="8196"/>
    <cellStyle name="40% - 强调文字颜色 6 2 13 2" xfId="8197"/>
    <cellStyle name="标题 2 2 4 5" xfId="8198"/>
    <cellStyle name="40% - 强调文字颜色 6 2 14" xfId="8199"/>
    <cellStyle name="标题 2 2 4 5 2" xfId="8200"/>
    <cellStyle name="40% - 强调文字颜色 6 2 14 2" xfId="8201"/>
    <cellStyle name="标题 2 2 4 6" xfId="8202"/>
    <cellStyle name="40% - 强调文字颜色 6 2 15" xfId="8203"/>
    <cellStyle name="40% - 强调文字颜色 6 2 2" xfId="8204"/>
    <cellStyle name="常规 4 3 4" xfId="8205"/>
    <cellStyle name="40% - 强调文字颜色 6 2 2 2" xfId="8206"/>
    <cellStyle name="常规 4 3 4 2" xfId="8207"/>
    <cellStyle name="标题 4 2 14 3" xfId="8208"/>
    <cellStyle name="40% - 强调文字颜色 6 2 2 2 2" xfId="8209"/>
    <cellStyle name="常规 4 3 4 2 2" xfId="8210"/>
    <cellStyle name="40% - 强调文字颜色 6 2 2 2 2 2" xfId="8211"/>
    <cellStyle name="千位分隔 2 4 2 4 3" xfId="8212"/>
    <cellStyle name="常规 2 3 2 2 2 6" xfId="8213"/>
    <cellStyle name="40% - 强调文字颜色 6 2 2 2 2 2 2" xfId="8214"/>
    <cellStyle name="计算 3 4 4" xfId="8215"/>
    <cellStyle name="常规 2 3 2 2 2 6 2" xfId="8216"/>
    <cellStyle name="40% - 强调文字颜色 6 2 2 2 2 2 2 2" xfId="8217"/>
    <cellStyle name="千位分隔 2 4 2 4 4" xfId="8218"/>
    <cellStyle name="常规 2 3 2 2 2 7" xfId="8219"/>
    <cellStyle name="40% - 强调文字颜色 6 2 2 2 2 2 3" xfId="8220"/>
    <cellStyle name="常规 2 15" xfId="8221"/>
    <cellStyle name="40% - 强调文字颜色 6 2 2 2 2 2 3 2" xfId="8222"/>
    <cellStyle name="40% - 强调文字颜色 6 2 2 2 2 2 4" xfId="8223"/>
    <cellStyle name="40% - 强调文字颜色 6 2 2 2 2 2 4 2" xfId="8224"/>
    <cellStyle name="40% - 强调文字颜色 6 2 2 2 2 2 5" xfId="8225"/>
    <cellStyle name="常规 4 3 4 2 3" xfId="8226"/>
    <cellStyle name="40% - 强调文字颜色 6 2 2 2 2 3" xfId="8227"/>
    <cellStyle name="40% - 强调文字颜色 6 2 2 2 2 3 2" xfId="8228"/>
    <cellStyle name="40% - 强调文字颜色 6 2 2 2 2 3 2 2" xfId="8229"/>
    <cellStyle name="40% - 强调文字颜色 6 2 2 2 2 3 3" xfId="8230"/>
    <cellStyle name="常规 4 3 4 2 4" xfId="8231"/>
    <cellStyle name="40% - 强调文字颜色 6 2 2 2 2 4" xfId="8232"/>
    <cellStyle name="40% - 强调文字颜色 6 2 2 2 2 4 2" xfId="8233"/>
    <cellStyle name="40% - 强调文字颜色 6 2 2 2 2 4 2 2" xfId="8234"/>
    <cellStyle name="强调文字颜色 3 4 2 2" xfId="8235"/>
    <cellStyle name="40% - 强调文字颜色 6 2 2 2 2 4 3" xfId="8236"/>
    <cellStyle name="40% - 强调文字颜色 6 2 2 2 2 5" xfId="8237"/>
    <cellStyle name="差 2 3 2 3" xfId="8238"/>
    <cellStyle name="40% - 强调文字颜色 6 2 2 2 2 5 2" xfId="8239"/>
    <cellStyle name="40% - 强调文字颜色 6 2 2 2 2 6" xfId="8240"/>
    <cellStyle name="差 2 3 3 3" xfId="8241"/>
    <cellStyle name="40% - 强调文字颜色 6 2 2 2 2 6 2" xfId="8242"/>
    <cellStyle name="差 4 2 2 2" xfId="8243"/>
    <cellStyle name="40% - 强调文字颜色 6 2 2 2 2 7" xfId="8244"/>
    <cellStyle name="计算 4 6 2 2" xfId="8245"/>
    <cellStyle name="常规 4 3 4 3" xfId="8246"/>
    <cellStyle name="标题 4 2 14 4" xfId="8247"/>
    <cellStyle name="40% - 强调文字颜色 6 2 2 2 3" xfId="8248"/>
    <cellStyle name="40% - 强调文字颜色 6 2 2 2 3 2" xfId="8249"/>
    <cellStyle name="40% - 强调文字颜色 6 2 2 2 3 2 2" xfId="8250"/>
    <cellStyle name="强调文字颜色 4 5 2 2 4" xfId="8251"/>
    <cellStyle name="40% - 强调文字颜色 6 2 2 2 3 3" xfId="8252"/>
    <cellStyle name="40% - 强调文字颜色 6 2 2 2 3 3 2" xfId="8253"/>
    <cellStyle name="40% - 强调文字颜色 6 2 2 2 3 4" xfId="8254"/>
    <cellStyle name="40% - 强调文字颜色 6 2 2 2 3 4 2" xfId="8255"/>
    <cellStyle name="40% - 强调文字颜色 6 2 2 2 3 5" xfId="8256"/>
    <cellStyle name="计算 4 6 2 3" xfId="8257"/>
    <cellStyle name="汇总 2 7 2 2" xfId="8258"/>
    <cellStyle name="40% - 强调文字颜色 6 2 2 2 4" xfId="8259"/>
    <cellStyle name="汇总 2 7 2 2 2" xfId="8260"/>
    <cellStyle name="40% - 强调文字颜色 6 2 2 2 4 2" xfId="8261"/>
    <cellStyle name="40% - 强调文字颜色 6 2 2 2 4 2 2" xfId="8262"/>
    <cellStyle name="40% - 强调文字颜色 6 2 2 2 4 3" xfId="8263"/>
    <cellStyle name="计算 4 6 2 4" xfId="8264"/>
    <cellStyle name="汇总 2 7 2 3" xfId="8265"/>
    <cellStyle name="40% - 强调文字颜色 6 2 2 2 5" xfId="8266"/>
    <cellStyle name="汇总 2 7 2 3 2" xfId="8267"/>
    <cellStyle name="40% - 强调文字颜色 6 2 2 2 5 2" xfId="8268"/>
    <cellStyle name="40% - 强调文字颜色 6 2 2 2 5 2 2" xfId="8269"/>
    <cellStyle name="40% - 强调文字颜色 6 2 2 2 5 3" xfId="8270"/>
    <cellStyle name="计算 4 6 2 5" xfId="8271"/>
    <cellStyle name="汇总 2 7 2 4" xfId="8272"/>
    <cellStyle name="40% - 强调文字颜色 6 2 2 2 6" xfId="8273"/>
    <cellStyle name="汇总 2 7 2 4 2" xfId="8274"/>
    <cellStyle name="40% - 强调文字颜色 6 2 2 2 6 2" xfId="8275"/>
    <cellStyle name="汇总 2 7 2 5" xfId="8276"/>
    <cellStyle name="40% - 强调文字颜色 6 2 2 2 7" xfId="8277"/>
    <cellStyle name="40% - 强调文字颜色 6 2 2 2 7 2" xfId="8278"/>
    <cellStyle name="40% - 强调文字颜色 6 2 2 2 9" xfId="8279"/>
    <cellStyle name="常规 4 3 5" xfId="8280"/>
    <cellStyle name="40% - 强调文字颜色 6 2 2 3" xfId="8281"/>
    <cellStyle name="警告文本 2 3 11" xfId="8282"/>
    <cellStyle name="常规 4 3 5 2" xfId="8283"/>
    <cellStyle name="40% - 强调文字颜色 6 2 2 3 2" xfId="8284"/>
    <cellStyle name="警告文本 2 3 11 2" xfId="8285"/>
    <cellStyle name="40% - 强调文字颜色 6 2 2 3 2 2" xfId="8286"/>
    <cellStyle name="警告文本 2 3 12" xfId="8287"/>
    <cellStyle name="40% - 强调文字颜色 6 2 2 3 3" xfId="8288"/>
    <cellStyle name="警告文本 2 3 12 2" xfId="8289"/>
    <cellStyle name="40% - 强调文字颜色 6 2 2 3 3 2" xfId="8290"/>
    <cellStyle name="警告文本 2 3 13" xfId="8291"/>
    <cellStyle name="汇总 2 7 3 2" xfId="8292"/>
    <cellStyle name="40% - 强调文字颜色 6 2 2 3 4" xfId="8293"/>
    <cellStyle name="汇总 2 7 3 2 2" xfId="8294"/>
    <cellStyle name="40% - 强调文字颜色 6 2 2 3 4 2" xfId="8295"/>
    <cellStyle name="警告文本 2 3 14" xfId="8296"/>
    <cellStyle name="汇总 2 7 3 3" xfId="8297"/>
    <cellStyle name="40% - 强调文字颜色 6 2 2 3 5" xfId="8298"/>
    <cellStyle name="强调文字颜色 1 2 5 2 2" xfId="8299"/>
    <cellStyle name="常规 4 3 6" xfId="8300"/>
    <cellStyle name="40% - 强调文字颜色 6 2 2 4" xfId="8301"/>
    <cellStyle name="强调文字颜色 1 2 5 2 2 2" xfId="8302"/>
    <cellStyle name="常规 4 3 6 2" xfId="8303"/>
    <cellStyle name="40% - 强调文字颜色 6 2 2 4 2" xfId="8304"/>
    <cellStyle name="40% - 强调文字颜色 6 2 2 4 2 2" xfId="8305"/>
    <cellStyle name="40% - 强调文字颜色 6 2 2 4 3" xfId="8306"/>
    <cellStyle name="强调文字颜色 1 2 5 2 3" xfId="8307"/>
    <cellStyle name="常规 4 3 7" xfId="8308"/>
    <cellStyle name="40% - 强调文字颜色 6 2 2 5" xfId="8309"/>
    <cellStyle name="强调文字颜色 1 2 5 2 3 2" xfId="8310"/>
    <cellStyle name="常规 4 3 7 2" xfId="8311"/>
    <cellStyle name="40% - 强调文字颜色 6 2 2 5 2" xfId="8312"/>
    <cellStyle name="40% - 强调文字颜色 6 2 2 5 2 2" xfId="8313"/>
    <cellStyle name="常规 4 3 7 3" xfId="8314"/>
    <cellStyle name="40% - 强调文字颜色 6 2 2 5 3" xfId="8315"/>
    <cellStyle name="强调文字颜色 1 2 5 2 4" xfId="8316"/>
    <cellStyle name="常规 4 3 8" xfId="8317"/>
    <cellStyle name="40% - 强调文字颜色 6 2 2 6" xfId="8318"/>
    <cellStyle name="强调文字颜色 1 2 5 2 4 2" xfId="8319"/>
    <cellStyle name="常规 4 3 8 2" xfId="8320"/>
    <cellStyle name="40% - 强调文字颜色 6 2 2 6 2" xfId="8321"/>
    <cellStyle name="强调文字颜色 1 2 5 2 5" xfId="8322"/>
    <cellStyle name="常规 4 3 9" xfId="8323"/>
    <cellStyle name="40% - 强调文字颜色 6 2 2 7" xfId="8324"/>
    <cellStyle name="常规 4 3 9 2" xfId="8325"/>
    <cellStyle name="60% - 强调文字颜色 2 4 2 2 7" xfId="8326"/>
    <cellStyle name="40% - 强调文字颜色 6 2 2 7 2" xfId="8327"/>
    <cellStyle name="常规 115 4 2" xfId="8328"/>
    <cellStyle name="常规 120 4 2" xfId="8329"/>
    <cellStyle name="40% - 强调文字颜色 6 2 2 8" xfId="8330"/>
    <cellStyle name="40% - 强调文字颜色 6 2 3" xfId="8331"/>
    <cellStyle name="常规 4 4 4" xfId="8332"/>
    <cellStyle name="40% - 强调文字颜色 6 2 3 2" xfId="8333"/>
    <cellStyle name="常规 4 4 4 2" xfId="8334"/>
    <cellStyle name="40% - 强调文字颜色 6 2 3 2 2" xfId="8335"/>
    <cellStyle name="常规 2 4 2 2 2 6" xfId="8336"/>
    <cellStyle name="标题 3 2 3 2 4 5" xfId="8337"/>
    <cellStyle name="40% - 强调文字颜色 6 2 3 2 2 2 2" xfId="8338"/>
    <cellStyle name="常规 2 4 2 2 2 6 2" xfId="8339"/>
    <cellStyle name="40% - 强调文字颜色 6 2 3 2 2 2 2 2" xfId="8340"/>
    <cellStyle name="常规 188 2" xfId="8341"/>
    <cellStyle name="常规 193 2" xfId="8342"/>
    <cellStyle name="常规 238 2" xfId="8343"/>
    <cellStyle name="常规 243 2" xfId="8344"/>
    <cellStyle name="常规 6 3 2" xfId="8345"/>
    <cellStyle name="常规 2 4 2 2 2 7" xfId="8346"/>
    <cellStyle name="40% - 强调文字颜色 6 2 3 2 2 2 3" xfId="8347"/>
    <cellStyle name="常规 188 2 2" xfId="8348"/>
    <cellStyle name="常规 193 2 2" xfId="8349"/>
    <cellStyle name="常规 238 2 2" xfId="8350"/>
    <cellStyle name="常规 243 2 2" xfId="8351"/>
    <cellStyle name="常规 6 3 2 2" xfId="8352"/>
    <cellStyle name="40% - 强调文字颜色 6 2 3 2 2 2 3 2" xfId="8353"/>
    <cellStyle name="解释性文本 2 3 11 2" xfId="8354"/>
    <cellStyle name="常规 188 3" xfId="8355"/>
    <cellStyle name="常规 193 3" xfId="8356"/>
    <cellStyle name="常规 238 3" xfId="8357"/>
    <cellStyle name="常规 243 3" xfId="8358"/>
    <cellStyle name="常规 6 3 3" xfId="8359"/>
    <cellStyle name="40% - 强调文字颜色 6 2 3 2 2 2 4" xfId="8360"/>
    <cellStyle name="常规 188 3 2" xfId="8361"/>
    <cellStyle name="常规 193 3 2" xfId="8362"/>
    <cellStyle name="常规 238 3 2" xfId="8363"/>
    <cellStyle name="常规 243 3 2" xfId="8364"/>
    <cellStyle name="常规 6 3 3 2" xfId="8365"/>
    <cellStyle name="40% - 强调文字颜色 6 2 3 2 2 2 4 2" xfId="8366"/>
    <cellStyle name="解释性文本 2 3 11 3" xfId="8367"/>
    <cellStyle name="常规 188 4" xfId="8368"/>
    <cellStyle name="常规 193 4" xfId="8369"/>
    <cellStyle name="常规 238 4" xfId="8370"/>
    <cellStyle name="常规 243 4" xfId="8371"/>
    <cellStyle name="常规 6 3 4" xfId="8372"/>
    <cellStyle name="40% - 强调文字颜色 6 4 2 2" xfId="8373"/>
    <cellStyle name="40% - 强调文字颜色 6 2 3 2 2 2 5" xfId="8374"/>
    <cellStyle name="40% - 强调文字颜色 6 2 3 2 2 3" xfId="8375"/>
    <cellStyle name="40% - 强调文字颜色 6 2 3 2 2 3 2" xfId="8376"/>
    <cellStyle name="好 2 11" xfId="8377"/>
    <cellStyle name="60% - 强调文字颜色 4 2 6 5 3" xfId="8378"/>
    <cellStyle name="40% - 强调文字颜色 6 2 3 2 2 3 2 2" xfId="8379"/>
    <cellStyle name="常规 189 2" xfId="8380"/>
    <cellStyle name="常规 194 2" xfId="8381"/>
    <cellStyle name="常规 239 2" xfId="8382"/>
    <cellStyle name="常规 244 2" xfId="8383"/>
    <cellStyle name="常规 6 4 2" xfId="8384"/>
    <cellStyle name="40% - 强调文字颜色 6 2 3 2 2 3 3" xfId="8385"/>
    <cellStyle name="40% - 强调文字颜色 6 2 3 2 2 4" xfId="8386"/>
    <cellStyle name="40% - 强调文字颜色 6 2 3 2 2 4 2" xfId="8387"/>
    <cellStyle name="常规 17 2 2 2 4" xfId="8388"/>
    <cellStyle name="常规 22 2 2 2 4" xfId="8389"/>
    <cellStyle name="40% - 强调文字颜色 6 2 3 2 2 4 2 2" xfId="8390"/>
    <cellStyle name="常规 195 2" xfId="8391"/>
    <cellStyle name="常规 245 2" xfId="8392"/>
    <cellStyle name="常规 250 2" xfId="8393"/>
    <cellStyle name="常规 6 5 2" xfId="8394"/>
    <cellStyle name="40% - 强调文字颜色 6 2 3 2 2 4 3" xfId="8395"/>
    <cellStyle name="40% - 强调文字颜色 6 2 3 2 2 5" xfId="8396"/>
    <cellStyle name="40% - 强调文字颜色 6 2 3 2 2 5 2" xfId="8397"/>
    <cellStyle name="40% - 强调文字颜色 6 2 3 2 2 6" xfId="8398"/>
    <cellStyle name="40% - 强调文字颜色 6 2 3 2 2 6 2" xfId="8399"/>
    <cellStyle name="差 5 2 2 2" xfId="8400"/>
    <cellStyle name="40% - 强调文字颜色 6 2 3 2 2 7" xfId="8401"/>
    <cellStyle name="40% - 强调文字颜色 6 2 3 2 3" xfId="8402"/>
    <cellStyle name="40% - 强调文字颜色 6 2 3 2 3 2 2" xfId="8403"/>
    <cellStyle name="强调文字颜色 5 5 2 2 4" xfId="8404"/>
    <cellStyle name="40% - 强调文字颜色 6 2 3 2 3 3" xfId="8405"/>
    <cellStyle name="40% - 强调文字颜色 6 2 3 2 3 3 2" xfId="8406"/>
    <cellStyle name="40% - 强调文字颜色 6 2 3 2 3 4" xfId="8407"/>
    <cellStyle name="40% - 强调文字颜色 6 2 3 2 3 4 2" xfId="8408"/>
    <cellStyle name="40% - 强调文字颜色 6 2 3 2 3 5" xfId="8409"/>
    <cellStyle name="汇总 2 8 2 2" xfId="8410"/>
    <cellStyle name="40% - 强调文字颜色 6 2 3 2 4" xfId="8411"/>
    <cellStyle name="40% - 强调文字颜色 6 2 3 2 4 2" xfId="8412"/>
    <cellStyle name="好 2 3 2 2 4 4" xfId="8413"/>
    <cellStyle name="40% - 强调文字颜色 6 2 3 2 4 2 2" xfId="8414"/>
    <cellStyle name="标题 1 2 2 3 2 2" xfId="8415"/>
    <cellStyle name="40% - 强调文字颜色 6 2 3 2 4 3" xfId="8416"/>
    <cellStyle name="汇总 2 8 2 3" xfId="8417"/>
    <cellStyle name="40% - 强调文字颜色 6 2 3 2 5" xfId="8418"/>
    <cellStyle name="汇总 3 3 2 4 2 3" xfId="8419"/>
    <cellStyle name="40% - 强调文字颜色 6 2 3 2 5 2" xfId="8420"/>
    <cellStyle name="汇总 3 3 2 4 2 4" xfId="8421"/>
    <cellStyle name="标题 1 2 2 3 3 2" xfId="8422"/>
    <cellStyle name="40% - 强调文字颜色 6 2 3 2 5 3" xfId="8423"/>
    <cellStyle name="汇总 2 8 2 4" xfId="8424"/>
    <cellStyle name="40% - 强调文字颜色 6 2 3 2 6" xfId="8425"/>
    <cellStyle name="汇总 4 2 3 4 5" xfId="8426"/>
    <cellStyle name="40% - 强调文字颜色 6 2 3 2 6 2" xfId="8427"/>
    <cellStyle name="汇总 2 8 2 5" xfId="8428"/>
    <cellStyle name="40% - 强调文字颜色 6 2 3 2 7" xfId="8429"/>
    <cellStyle name="40% - 强调文字颜色 6 2 3 2 7 2" xfId="8430"/>
    <cellStyle name="40% - 强调文字颜色 6 2 3 2 8" xfId="8431"/>
    <cellStyle name="常规 4 4 5" xfId="8432"/>
    <cellStyle name="40% - 强调文字颜色 6 2 3 3" xfId="8433"/>
    <cellStyle name="常规 4 4 5 2" xfId="8434"/>
    <cellStyle name="40% - 强调文字颜色 6 2 3 3 2" xfId="8435"/>
    <cellStyle name="40% - 强调文字颜色 6 2 3 3 2 2" xfId="8436"/>
    <cellStyle name="好 2 3 2 3 2 4" xfId="8437"/>
    <cellStyle name="40% - 强调文字颜色 6 2 3 3 3" xfId="8438"/>
    <cellStyle name="40% - 强调文字颜色 6 2 3 3 3 2" xfId="8439"/>
    <cellStyle name="40% - 强调文字颜色 6 2 3 3 4" xfId="8440"/>
    <cellStyle name="汇总 4 2 4 2 5" xfId="8441"/>
    <cellStyle name="40% - 强调文字颜色 6 2 3 3 4 2" xfId="8442"/>
    <cellStyle name="40% - 强调文字颜色 6 2 3 3 5" xfId="8443"/>
    <cellStyle name="强调文字颜色 1 2 5 3 2" xfId="8444"/>
    <cellStyle name="常规 4 4 6" xfId="8445"/>
    <cellStyle name="40% - 强调文字颜色 6 2 3 4" xfId="8446"/>
    <cellStyle name="强调文字颜色 1 2 5 3 2 2" xfId="8447"/>
    <cellStyle name="常规 4 4 6 2" xfId="8448"/>
    <cellStyle name="40% - 强调文字颜色 6 2 3 4 2" xfId="8449"/>
    <cellStyle name="40% - 强调文字颜色 6 2 3 4 2 2" xfId="8450"/>
    <cellStyle name="好 2 3 2 4 2 4" xfId="8451"/>
    <cellStyle name="强调文字颜色 1 2 5 3 2 3" xfId="8452"/>
    <cellStyle name="40% - 强调文字颜色 6 2 3 4 3" xfId="8453"/>
    <cellStyle name="强调文字颜色 1 2 5 3 3" xfId="8454"/>
    <cellStyle name="常规 4 4 7" xfId="8455"/>
    <cellStyle name="40% - 强调文字颜色 6 2 3 5" xfId="8456"/>
    <cellStyle name="常规 4 4 7 2" xfId="8457"/>
    <cellStyle name="60% - 强调文字颜色 5 2 2 7" xfId="8458"/>
    <cellStyle name="40% - 强调文字颜色 6 2 3 5 2" xfId="8459"/>
    <cellStyle name="60% - 强调文字颜色 5 2 2 7 2" xfId="8460"/>
    <cellStyle name="40% - 强调文字颜色 6 2 3 5 2 2" xfId="8461"/>
    <cellStyle name="60% - 强调文字颜色 5 2 2 8" xfId="8462"/>
    <cellStyle name="40% - 强调文字颜色 6 2 3 5 3" xfId="8463"/>
    <cellStyle name="常规 4 4 8" xfId="8464"/>
    <cellStyle name="40% - 强调文字颜色 6 2 3 6" xfId="8465"/>
    <cellStyle name="60% - 强调文字颜色 5 2 3 7" xfId="8466"/>
    <cellStyle name="40% - 强调文字颜色 6 2 3 6 2" xfId="8467"/>
    <cellStyle name="常规 4 4 9" xfId="8468"/>
    <cellStyle name="60% - 强调文字颜色 6 3 3 2 2" xfId="8469"/>
    <cellStyle name="40% - 强调文字颜色 6 2 3 7" xfId="8470"/>
    <cellStyle name="60% - 强调文字颜色 5 2 4 7" xfId="8471"/>
    <cellStyle name="40% - 强调文字颜色 6 2 3 7 2" xfId="8472"/>
    <cellStyle name="40% - 强调文字颜色 6 2 3 8" xfId="8473"/>
    <cellStyle name="40% - 强调文字颜色 6 2 4" xfId="8474"/>
    <cellStyle name="常规 100 4" xfId="8475"/>
    <cellStyle name="常规 4 5 4" xfId="8476"/>
    <cellStyle name="40% - 强调文字颜色 6 2 4 2" xfId="8477"/>
    <cellStyle name="常规 100 4 2" xfId="8478"/>
    <cellStyle name="常规 4 5 4 2" xfId="8479"/>
    <cellStyle name="40% - 强调文字颜色 6 2 4 2 2" xfId="8480"/>
    <cellStyle name="计算 3 13 5" xfId="8481"/>
    <cellStyle name="40% - 强调文字颜色 6 2 4 2 2 3 2" xfId="8482"/>
    <cellStyle name="千位分隔 4 2 2 7 2" xfId="8483"/>
    <cellStyle name="常规 108 2" xfId="8484"/>
    <cellStyle name="常规 113 2" xfId="8485"/>
    <cellStyle name="40% - 强调文字颜色 6 2 4 2 2 4" xfId="8486"/>
    <cellStyle name="常规 108 2 2" xfId="8487"/>
    <cellStyle name="常规 113 2 2" xfId="8488"/>
    <cellStyle name="40% - 强调文字颜色 6 2 4 2 2 4 2" xfId="8489"/>
    <cellStyle name="常规 108 3" xfId="8490"/>
    <cellStyle name="常规 113 3" xfId="8491"/>
    <cellStyle name="40% - 强调文字颜色 6 2 4 2 2 5" xfId="8492"/>
    <cellStyle name="40% - 强调文字颜色 6 2 4 2 3" xfId="8493"/>
    <cellStyle name="40% - 强调文字颜色 6 2 4 2 3 2" xfId="8494"/>
    <cellStyle name="强调文字颜色 6 5 2 2 4" xfId="8495"/>
    <cellStyle name="40% - 强调文字颜色 6 2 4 2 3 2 2" xfId="8496"/>
    <cellStyle name="40% - 强调文字颜色 6 2 4 2 3 3" xfId="8497"/>
    <cellStyle name="汇总 2 9 2 2" xfId="8498"/>
    <cellStyle name="40% - 强调文字颜色 6 2 4 2 4" xfId="8499"/>
    <cellStyle name="40% - 强调文字颜色 6 2 4 2 4 2" xfId="8500"/>
    <cellStyle name="常规 6 2 2 2 2 4 3" xfId="8501"/>
    <cellStyle name="40% - 强调文字颜色 6 2 4 2 4 2 2" xfId="8502"/>
    <cellStyle name="标题 1 2 3 3 2 2" xfId="8503"/>
    <cellStyle name="40% - 强调文字颜色 6 2 4 2 4 3" xfId="8504"/>
    <cellStyle name="汇总 2 9 2 3" xfId="8505"/>
    <cellStyle name="40% - 强调文字颜色 6 2 4 2 5" xfId="8506"/>
    <cellStyle name="40% - 强调文字颜色 6 2 4 2 5 2" xfId="8507"/>
    <cellStyle name="汇总 2 9 2 4" xfId="8508"/>
    <cellStyle name="40% - 强调文字颜色 6 2 4 2 6" xfId="8509"/>
    <cellStyle name="40% - 强调文字颜色 6 2 4 2 6 2" xfId="8510"/>
    <cellStyle name="汇总 2 9 2 5" xfId="8511"/>
    <cellStyle name="40% - 强调文字颜色 6 2 4 2 7" xfId="8512"/>
    <cellStyle name="常规 100 5" xfId="8513"/>
    <cellStyle name="常规 4 5 5" xfId="8514"/>
    <cellStyle name="40% - 强调文字颜色 6 2 4 3" xfId="8515"/>
    <cellStyle name="常规 4 5 5 2" xfId="8516"/>
    <cellStyle name="40% - 强调文字颜色 6 2 4 3 2" xfId="8517"/>
    <cellStyle name="40% - 强调文字颜色 6 2 4 3 2 2" xfId="8518"/>
    <cellStyle name="40% - 强调文字颜色 6 2 4 3 3" xfId="8519"/>
    <cellStyle name="40% - 强调文字颜色 6 2 4 3 3 2" xfId="8520"/>
    <cellStyle name="40% - 强调文字颜色 6 2 4 3 4" xfId="8521"/>
    <cellStyle name="40% - 强调文字颜色 6 2 4 3 4 2" xfId="8522"/>
    <cellStyle name="40% - 强调文字颜色 6 2 4 3 5" xfId="8523"/>
    <cellStyle name="强调文字颜色 1 2 5 4 2" xfId="8524"/>
    <cellStyle name="常规 100 6" xfId="8525"/>
    <cellStyle name="常规 4 5 6" xfId="8526"/>
    <cellStyle name="40% - 强调文字颜色 6 2 4 4" xfId="8527"/>
    <cellStyle name="强调文字颜色 1 2 5 4 2 2" xfId="8528"/>
    <cellStyle name="常规 4 5 6 2" xfId="8529"/>
    <cellStyle name="40% - 强调文字颜色 6 2 4 4 2" xfId="8530"/>
    <cellStyle name="40% - 强调文字颜色 6 2 4 4 2 2" xfId="8531"/>
    <cellStyle name="强调文字颜色 1 2 5 4 2 3" xfId="8532"/>
    <cellStyle name="40% - 强调文字颜色 6 2 4 4 3" xfId="8533"/>
    <cellStyle name="强调文字颜色 1 2 5 4 3" xfId="8534"/>
    <cellStyle name="常规 4 5 7" xfId="8535"/>
    <cellStyle name="标题 2 2 4 10" xfId="8536"/>
    <cellStyle name="40% - 强调文字颜色 6 2 4 5" xfId="8537"/>
    <cellStyle name="60% - 强调文字颜色 5 3 2 7" xfId="8538"/>
    <cellStyle name="40% - 强调文字颜色 6 2 4 5 2" xfId="8539"/>
    <cellStyle name="60% - 强调文字颜色 5 3 2 7 2" xfId="8540"/>
    <cellStyle name="40% - 强调文字颜色 6 2 4 5 2 2" xfId="8541"/>
    <cellStyle name="60% - 强调文字颜色 5 3 2 8" xfId="8542"/>
    <cellStyle name="40% - 强调文字颜色 6 2 4 5 3" xfId="8543"/>
    <cellStyle name="标题 2 2 4 11" xfId="8544"/>
    <cellStyle name="40% - 强调文字颜色 6 2 4 6" xfId="8545"/>
    <cellStyle name="标题 2 2 4 12" xfId="8546"/>
    <cellStyle name="60% - 强调文字颜色 6 3 3 3 2" xfId="8547"/>
    <cellStyle name="40% - 强调文字颜色 6 2 4 7" xfId="8548"/>
    <cellStyle name="40% - 强调文字颜色 6 2 4 7 2" xfId="8549"/>
    <cellStyle name="40% - 强调文字颜色 6 2 4 8" xfId="8550"/>
    <cellStyle name="40% - 强调文字颜色 6 2 4 9" xfId="8551"/>
    <cellStyle name="40% - 强调文字颜色 6 2 5" xfId="8552"/>
    <cellStyle name="解释性文本 4 2 3 2 4" xfId="8553"/>
    <cellStyle name="常规 101 4" xfId="8554"/>
    <cellStyle name="常规 4 6 4" xfId="8555"/>
    <cellStyle name="40% - 强调文字颜色 6 2 5 2" xfId="8556"/>
    <cellStyle name="常规 101 4 2" xfId="8557"/>
    <cellStyle name="常规 4 6 4 2" xfId="8558"/>
    <cellStyle name="标题 3 3 2 2 7" xfId="8559"/>
    <cellStyle name="40% - 强调文字颜色 6 2 5 2 2" xfId="8560"/>
    <cellStyle name="常规 4 6 4 3" xfId="8561"/>
    <cellStyle name="标题 3 3 2 2 8" xfId="8562"/>
    <cellStyle name="40% - 强调文字颜色 6 2 5 2 3" xfId="8563"/>
    <cellStyle name="标题 3 2 9 2 4" xfId="8564"/>
    <cellStyle name="40% - 强调文字颜色 6 2 5 2 3 2" xfId="8565"/>
    <cellStyle name="标题 3 3 2 2 9" xfId="8566"/>
    <cellStyle name="40% - 强调文字颜色 6 2 5 2 4" xfId="8567"/>
    <cellStyle name="40% - 强调文字颜色 6 2 5 2 4 2" xfId="8568"/>
    <cellStyle name="40% - 强调文字颜色 6 2 5 2 5" xfId="8569"/>
    <cellStyle name="常规 101 5" xfId="8570"/>
    <cellStyle name="常规 4 6 5" xfId="8571"/>
    <cellStyle name="40% - 强调文字颜色 6 2 5 3" xfId="8572"/>
    <cellStyle name="常规 4 6 5 2" xfId="8573"/>
    <cellStyle name="标题 3 3 2 3 7" xfId="8574"/>
    <cellStyle name="40% - 强调文字颜色 6 2 5 3 2" xfId="8575"/>
    <cellStyle name="40% - 强调文字颜色 6 2 5 3 2 2" xfId="8576"/>
    <cellStyle name="40% - 强调文字颜色 6 2 5 3 3" xfId="8577"/>
    <cellStyle name="强调文字颜色 1 2 5 5 2" xfId="8578"/>
    <cellStyle name="常规 101 6" xfId="8579"/>
    <cellStyle name="常规 4 6 6" xfId="8580"/>
    <cellStyle name="40% - 强调文字颜色 6 2 5 4" xfId="8581"/>
    <cellStyle name="检查单元格 3 2 2 2 4" xfId="8582"/>
    <cellStyle name="常规 4 6 6 2" xfId="8583"/>
    <cellStyle name="40% - 强调文字颜色 6 2 5 4 2" xfId="8584"/>
    <cellStyle name="40% - 强调文字颜色 6 2 5 4 2 2" xfId="8585"/>
    <cellStyle name="强调文字颜色 5 4 15" xfId="8586"/>
    <cellStyle name="检查单元格 3 2 2 2 4 2" xfId="8587"/>
    <cellStyle name="检查单元格 3 2 2 2 5" xfId="8588"/>
    <cellStyle name="40% - 强调文字颜色 6 2 5 4 3" xfId="8589"/>
    <cellStyle name="常规 4 6 8" xfId="8590"/>
    <cellStyle name="40% - 强调文字颜色 6 2 5 6" xfId="8591"/>
    <cellStyle name="常规 4 6 9" xfId="8592"/>
    <cellStyle name="60% - 强调文字颜色 6 3 3 4 2" xfId="8593"/>
    <cellStyle name="40% - 强调文字颜色 6 2 5 7" xfId="8594"/>
    <cellStyle name="40% - 强调文字颜色 6 2 6" xfId="8595"/>
    <cellStyle name="常规 102 4" xfId="8596"/>
    <cellStyle name="常规 4 7 4" xfId="8597"/>
    <cellStyle name="40% - 强调文字颜色 6 2 6 2" xfId="8598"/>
    <cellStyle name="计算 3 15" xfId="8599"/>
    <cellStyle name="常规 102 4 2" xfId="8600"/>
    <cellStyle name="40% - 强调文字颜色 6 2 6 2 2" xfId="8601"/>
    <cellStyle name="常规 2 2 7" xfId="8602"/>
    <cellStyle name="40% - 强调文字颜色 6 2 6 2 2 2" xfId="8603"/>
    <cellStyle name="计算 3 16" xfId="8604"/>
    <cellStyle name="40% - 强调文字颜色 6 2 6 2 3" xfId="8605"/>
    <cellStyle name="强调文字颜色 1 2 3 2 3" xfId="8606"/>
    <cellStyle name="常规 2 3 7" xfId="8607"/>
    <cellStyle name="40% - 强调文字颜色 6 2 6 2 3 2" xfId="8608"/>
    <cellStyle name="计算 3 17" xfId="8609"/>
    <cellStyle name="40% - 强调文字颜色 6 2 6 2 4" xfId="8610"/>
    <cellStyle name="常规 102 5" xfId="8611"/>
    <cellStyle name="常规 4 7 5" xfId="8612"/>
    <cellStyle name="40% - 强调文字颜色 6 2 6 3" xfId="8613"/>
    <cellStyle name="40% - 强调文字颜色 6 2 6 3 2" xfId="8614"/>
    <cellStyle name="常规 3 2 7" xfId="8615"/>
    <cellStyle name="40% - 强调文字颜色 6 2 6 3 2 2" xfId="8616"/>
    <cellStyle name="40% - 强调文字颜色 6 2 6 3 3" xfId="8617"/>
    <cellStyle name="强调文字颜色 1 2 5 6 2" xfId="8618"/>
    <cellStyle name="常规 102 6" xfId="8619"/>
    <cellStyle name="40% - 强调文字颜色 6 2 6 4" xfId="8620"/>
    <cellStyle name="40% - 强调文字颜色 6 2 6 4 2" xfId="8621"/>
    <cellStyle name="常规 4 2 7" xfId="8622"/>
    <cellStyle name="40% - 强调文字颜色 6 2 6 4 2 2" xfId="8623"/>
    <cellStyle name="40% - 强调文字颜色 6 2 6 4 3" xfId="8624"/>
    <cellStyle name="60% - 强调文字颜色 5 5 2 7" xfId="8625"/>
    <cellStyle name="40% - 强调文字颜色 6 2 6 5 2" xfId="8626"/>
    <cellStyle name="常规 5 2 7" xfId="8627"/>
    <cellStyle name="40% - 强调文字颜色 6 2 6 5 2 2" xfId="8628"/>
    <cellStyle name="40% - 强调文字颜色 6 2 6 5 3" xfId="8629"/>
    <cellStyle name="40% - 强调文字颜色 6 2 6 6" xfId="8630"/>
    <cellStyle name="检查单元格 3 2 3 4 4" xfId="8631"/>
    <cellStyle name="40% - 强调文字颜色 6 2 6 6 2" xfId="8632"/>
    <cellStyle name="40% - 强调文字颜色 6 2 6 7" xfId="8633"/>
    <cellStyle name="计算 4 15" xfId="8634"/>
    <cellStyle name="40% - 强调文字颜色 6 2 6 7 2" xfId="8635"/>
    <cellStyle name="40% - 强调文字颜色 6 2 7" xfId="8636"/>
    <cellStyle name="标题 5 3 3 2 2" xfId="8637"/>
    <cellStyle name="千位分隔 4 2 2 2 4" xfId="8638"/>
    <cellStyle name="常规 103 4" xfId="8639"/>
    <cellStyle name="常规 4 8 4" xfId="8640"/>
    <cellStyle name="40% - 强调文字颜色 6 2 7 2" xfId="8641"/>
    <cellStyle name="千位分隔 4 2 2 2 4 2" xfId="8642"/>
    <cellStyle name="常规 103 4 2" xfId="8643"/>
    <cellStyle name="40% - 强调文字颜色 6 2 7 2 2" xfId="8644"/>
    <cellStyle name="千位分隔 4 2 2 2 5" xfId="8645"/>
    <cellStyle name="常规 103 5" xfId="8646"/>
    <cellStyle name="常规 4 8 5" xfId="8647"/>
    <cellStyle name="40% - 强调文字颜色 6 2 7 3" xfId="8648"/>
    <cellStyle name="40% - 强调文字颜色 6 2 8" xfId="8649"/>
    <cellStyle name="标题 5 3 3 2 3" xfId="8650"/>
    <cellStyle name="常规 104 4" xfId="8651"/>
    <cellStyle name="常规 4 9 4" xfId="8652"/>
    <cellStyle name="40% - 强调文字颜色 6 2 8 2" xfId="8653"/>
    <cellStyle name="常规 104 4 2" xfId="8654"/>
    <cellStyle name="40% - 强调文字颜色 6 2 8 2 2" xfId="8655"/>
    <cellStyle name="常规 104 5" xfId="8656"/>
    <cellStyle name="40% - 强调文字颜色 6 2 8 3" xfId="8657"/>
    <cellStyle name="40% - 强调文字颜色 6 2 9" xfId="8658"/>
    <cellStyle name="标题 5 3 3 2 4" xfId="8659"/>
    <cellStyle name="常规 105 4" xfId="8660"/>
    <cellStyle name="常规 110 4" xfId="8661"/>
    <cellStyle name="40% - 强调文字颜色 6 2 9 2" xfId="8662"/>
    <cellStyle name="常规 77 2 2 6" xfId="8663"/>
    <cellStyle name="常规 82 2 2 6" xfId="8664"/>
    <cellStyle name="常规 105 4 2" xfId="8665"/>
    <cellStyle name="常规 110 4 2" xfId="8666"/>
    <cellStyle name="40% - 强调文字颜色 6 2 9 2 2" xfId="8667"/>
    <cellStyle name="常规 105 5" xfId="8668"/>
    <cellStyle name="常规 110 5" xfId="8669"/>
    <cellStyle name="40% - 强调文字颜色 6 2 9 3" xfId="8670"/>
    <cellStyle name="40% - 强调文字颜色 6 3" xfId="8671"/>
    <cellStyle name="差 2 3 2 3 4" xfId="8672"/>
    <cellStyle name="40% - 强调文字颜色 6 3 2" xfId="8673"/>
    <cellStyle name="常规 138 4" xfId="8674"/>
    <cellStyle name="常规 143 4" xfId="8675"/>
    <cellStyle name="常规 5 3 4" xfId="8676"/>
    <cellStyle name="40% - 强调文字颜色 6 3 2 2" xfId="8677"/>
    <cellStyle name="常规 138 4 2" xfId="8678"/>
    <cellStyle name="常规 143 4 2" xfId="8679"/>
    <cellStyle name="常规 5 3 4 2" xfId="8680"/>
    <cellStyle name="40% - 强调文字颜色 6 3 2 2 2" xfId="8681"/>
    <cellStyle name="常规 5 3 4 2 2" xfId="8682"/>
    <cellStyle name="40% - 强调文字颜色 6 3 2 2 2 2" xfId="8683"/>
    <cellStyle name="40% - 强调文字颜色 6 3 2 2 2 2 2" xfId="8684"/>
    <cellStyle name="常规 5 3 4 2 3" xfId="8685"/>
    <cellStyle name="40% - 强调文字颜色 6 3 2 2 2 3" xfId="8686"/>
    <cellStyle name="40% - 强调文字颜色 6 3 2 2 2 3 2" xfId="8687"/>
    <cellStyle name="常规 16 3 2 4" xfId="8688"/>
    <cellStyle name="常规 21 3 2 4" xfId="8689"/>
    <cellStyle name="40% - 强调文字颜色 6 3 2 2 2 4 2" xfId="8690"/>
    <cellStyle name="40% - 强调文字颜色 6 3 2 2 2 5" xfId="8691"/>
    <cellStyle name="计算 5 6 2 2" xfId="8692"/>
    <cellStyle name="常规 5 3 4 3" xfId="8693"/>
    <cellStyle name="40% - 强调文字颜色 6 3 2 2 3" xfId="8694"/>
    <cellStyle name="40% - 强调文字颜色 6 3 2 2 3 2 2" xfId="8695"/>
    <cellStyle name="40% - 强调文字颜色 6 3 2 2 3 3" xfId="8696"/>
    <cellStyle name="计算 5 6 2 3" xfId="8697"/>
    <cellStyle name="汇总 3 7 2 2" xfId="8698"/>
    <cellStyle name="40% - 强调文字颜色 6 3 2 2 4" xfId="8699"/>
    <cellStyle name="40% - 强调文字颜色 6 3 2 2 4 2" xfId="8700"/>
    <cellStyle name="40% - 强调文字颜色 6 3 2 2 4 2 2" xfId="8701"/>
    <cellStyle name="40% - 强调文字颜色 6 3 2 2 4 3" xfId="8702"/>
    <cellStyle name="计算 5 6 2 4" xfId="8703"/>
    <cellStyle name="汇总 3 7 2 3" xfId="8704"/>
    <cellStyle name="40% - 强调文字颜色 6 3 2 2 5" xfId="8705"/>
    <cellStyle name="40% - 强调文字颜色 6 3 2 2 5 2" xfId="8706"/>
    <cellStyle name="计算 5 6 2 5" xfId="8707"/>
    <cellStyle name="汇总 3 7 2 4" xfId="8708"/>
    <cellStyle name="40% - 强调文字颜色 6 3 2 2 6" xfId="8709"/>
    <cellStyle name="40% - 强调文字颜色 6 3 2 2 6 2" xfId="8710"/>
    <cellStyle name="汇总 3 7 2 5" xfId="8711"/>
    <cellStyle name="40% - 强调文字颜色 6 3 2 2 7" xfId="8712"/>
    <cellStyle name="常规 138 5" xfId="8713"/>
    <cellStyle name="常规 143 5" xfId="8714"/>
    <cellStyle name="常规 5 3 5" xfId="8715"/>
    <cellStyle name="40% - 强调文字颜色 6 3 2 3" xfId="8716"/>
    <cellStyle name="常规 5 3 5 2" xfId="8717"/>
    <cellStyle name="40% - 强调文字颜色 6 3 2 3 2" xfId="8718"/>
    <cellStyle name="常规 5 3 5 2 2" xfId="8719"/>
    <cellStyle name="40% - 强调文字颜色 6 3 2 3 2 2" xfId="8720"/>
    <cellStyle name="标题 1 2 12" xfId="8721"/>
    <cellStyle name="常规 5 3 5 3" xfId="8722"/>
    <cellStyle name="40% - 强调文字颜色 6 3 2 3 3" xfId="8723"/>
    <cellStyle name="40% - 强调文字颜色 6 3 2 3 3 2" xfId="8724"/>
    <cellStyle name="40% - 强调文字颜色 6 3 2 3 4" xfId="8725"/>
    <cellStyle name="40% - 强调文字颜色 6 3 2 3 4 2" xfId="8726"/>
    <cellStyle name="强调文字颜色 4 2 2 10" xfId="8727"/>
    <cellStyle name="40% - 强调文字颜色 6 3 2 3 5" xfId="8728"/>
    <cellStyle name="强调文字颜色 1 2 6 2 2" xfId="8729"/>
    <cellStyle name="常规 138 6" xfId="8730"/>
    <cellStyle name="常规 143 6" xfId="8731"/>
    <cellStyle name="常规 5 3 6" xfId="8732"/>
    <cellStyle name="40% - 强调文字颜色 6 3 2 4" xfId="8733"/>
    <cellStyle name="强调文字颜色 1 2 6 2 2 2" xfId="8734"/>
    <cellStyle name="常规 125" xfId="8735"/>
    <cellStyle name="常规 130" xfId="8736"/>
    <cellStyle name="常规 5 3 6 2" xfId="8737"/>
    <cellStyle name="40% - 强调文字颜色 6 3 2 4 2" xfId="8738"/>
    <cellStyle name="常规 125 2" xfId="8739"/>
    <cellStyle name="常规 130 2" xfId="8740"/>
    <cellStyle name="40% - 强调文字颜色 6 3 2 4 2 2" xfId="8741"/>
    <cellStyle name="强调文字颜色 3 4 2 3 2 2" xfId="8742"/>
    <cellStyle name="常规 126" xfId="8743"/>
    <cellStyle name="常规 131" xfId="8744"/>
    <cellStyle name="40% - 强调文字颜色 6 3 2 4 3" xfId="8745"/>
    <cellStyle name="强调文字颜色 1 2 6 2 3" xfId="8746"/>
    <cellStyle name="常规 5 3 7" xfId="8747"/>
    <cellStyle name="40% - 强调文字颜色 6 3 2 5" xfId="8748"/>
    <cellStyle name="强调文字颜色 1 2 6 2 3 2" xfId="8749"/>
    <cellStyle name="常规 175" xfId="8750"/>
    <cellStyle name="常规 180" xfId="8751"/>
    <cellStyle name="常规 225" xfId="8752"/>
    <cellStyle name="常规 230" xfId="8753"/>
    <cellStyle name="常规 5 3 7 2" xfId="8754"/>
    <cellStyle name="40% - 强调文字颜色 6 3 2 5 2" xfId="8755"/>
    <cellStyle name="常规 175 2" xfId="8756"/>
    <cellStyle name="常规 180 2" xfId="8757"/>
    <cellStyle name="常规 225 2" xfId="8758"/>
    <cellStyle name="常规 230 2" xfId="8759"/>
    <cellStyle name="40% - 强调文字颜色 6 3 2 5 2 2" xfId="8760"/>
    <cellStyle name="强调文字颜色 3 4 2 3 3 2" xfId="8761"/>
    <cellStyle name="常规 176" xfId="8762"/>
    <cellStyle name="常规 181" xfId="8763"/>
    <cellStyle name="常规 226" xfId="8764"/>
    <cellStyle name="常规 231" xfId="8765"/>
    <cellStyle name="40% - 强调文字颜色 6 3 2 5 3" xfId="8766"/>
    <cellStyle name="强调文字颜色 1 2 6 2 4" xfId="8767"/>
    <cellStyle name="常规 5 3 8" xfId="8768"/>
    <cellStyle name="40% - 强调文字颜色 6 3 2 6" xfId="8769"/>
    <cellStyle name="强调文字颜色 1 2 6 2 4 2" xfId="8770"/>
    <cellStyle name="常规 5 3 8 2" xfId="8771"/>
    <cellStyle name="40% - 强调文字颜色 6 3 2 6 2" xfId="8772"/>
    <cellStyle name="强调文字颜色 1 2 6 2 5" xfId="8773"/>
    <cellStyle name="常规 5 3 9" xfId="8774"/>
    <cellStyle name="40% - 强调文字颜色 6 3 2 7" xfId="8775"/>
    <cellStyle name="常规 5 3 9 2" xfId="8776"/>
    <cellStyle name="40% - 强调文字颜色 6 3 2 7 2" xfId="8777"/>
    <cellStyle name="常规 116 4 2" xfId="8778"/>
    <cellStyle name="常规 121 4 2" xfId="8779"/>
    <cellStyle name="40% - 强调文字颜色 6 3 2 8" xfId="8780"/>
    <cellStyle name="40% - 强调文字颜色 6 3 3" xfId="8781"/>
    <cellStyle name="常规 139 4" xfId="8782"/>
    <cellStyle name="常规 144 4" xfId="8783"/>
    <cellStyle name="常规 5 4 4" xfId="8784"/>
    <cellStyle name="40% - 强调文字颜色 6 3 3 2" xfId="8785"/>
    <cellStyle name="常规 139 4 2" xfId="8786"/>
    <cellStyle name="常规 144 4 2" xfId="8787"/>
    <cellStyle name="常规 5 4 4 2" xfId="8788"/>
    <cellStyle name="40% - 强调文字颜色 6 3 3 2 2" xfId="8789"/>
    <cellStyle name="常规 139 5" xfId="8790"/>
    <cellStyle name="常规 144 5" xfId="8791"/>
    <cellStyle name="常规 5 4 5" xfId="8792"/>
    <cellStyle name="40% - 强调文字颜色 6 3 3 3" xfId="8793"/>
    <cellStyle name="常规 5 4 5 2" xfId="8794"/>
    <cellStyle name="40% - 强调文字颜色 6 3 3 3 2" xfId="8795"/>
    <cellStyle name="强调文字颜色 1 2 6 3 2" xfId="8796"/>
    <cellStyle name="常规 139 6" xfId="8797"/>
    <cellStyle name="常规 144 6" xfId="8798"/>
    <cellStyle name="常规 5 4 6" xfId="8799"/>
    <cellStyle name="40% - 强调文字颜色 6 3 3 4" xfId="8800"/>
    <cellStyle name="强调文字颜色 1 2 6 3 2 2" xfId="8801"/>
    <cellStyle name="常规 5 4 6 2" xfId="8802"/>
    <cellStyle name="40% - 强调文字颜色 6 3 3 4 2" xfId="8803"/>
    <cellStyle name="强调文字颜色 1 2 6 3 3" xfId="8804"/>
    <cellStyle name="常规 5 4 7" xfId="8805"/>
    <cellStyle name="40% - 强调文字颜色 6 3 3 5" xfId="8806"/>
    <cellStyle name="40% - 强调文字颜色 6 3 4" xfId="8807"/>
    <cellStyle name="常规 145 4" xfId="8808"/>
    <cellStyle name="常规 150 4" xfId="8809"/>
    <cellStyle name="常规 200 4" xfId="8810"/>
    <cellStyle name="常规 5 5 4" xfId="8811"/>
    <cellStyle name="40% - 强调文字颜色 6 3 4 2" xfId="8812"/>
    <cellStyle name="常规 145 4 2" xfId="8813"/>
    <cellStyle name="常规 150 4 2" xfId="8814"/>
    <cellStyle name="常规 200 4 2" xfId="8815"/>
    <cellStyle name="40% - 强调文字颜色 6 3 4 2 2" xfId="8816"/>
    <cellStyle name="常规 145 5" xfId="8817"/>
    <cellStyle name="常规 150 5" xfId="8818"/>
    <cellStyle name="常规 200 5" xfId="8819"/>
    <cellStyle name="40% - 强调文字颜色 6 3 4 3" xfId="8820"/>
    <cellStyle name="40% - 强调文字颜色 6 3 5" xfId="8821"/>
    <cellStyle name="解释性文本 4 2 4 2 4" xfId="8822"/>
    <cellStyle name="常规 146 4" xfId="8823"/>
    <cellStyle name="常规 151 4" xfId="8824"/>
    <cellStyle name="常规 201 4" xfId="8825"/>
    <cellStyle name="40% - 强调文字颜色 6 3 5 2" xfId="8826"/>
    <cellStyle name="常规 146 4 2" xfId="8827"/>
    <cellStyle name="常规 151 4 2" xfId="8828"/>
    <cellStyle name="常规 201 4 2" xfId="8829"/>
    <cellStyle name="标题 3 4 2 2 7" xfId="8830"/>
    <cellStyle name="40% - 强调文字颜色 6 3 5 2 2" xfId="8831"/>
    <cellStyle name="常规 146 5" xfId="8832"/>
    <cellStyle name="常规 151 5" xfId="8833"/>
    <cellStyle name="常规 201 5" xfId="8834"/>
    <cellStyle name="40% - 强调文字颜色 6 3 5 3" xfId="8835"/>
    <cellStyle name="40% - 强调文字颜色 6 3 6" xfId="8836"/>
    <cellStyle name="常规 147 4" xfId="8837"/>
    <cellStyle name="常规 152 4" xfId="8838"/>
    <cellStyle name="常规 202 4" xfId="8839"/>
    <cellStyle name="40% - 强调文字颜色 6 3 6 2" xfId="8840"/>
    <cellStyle name="40% - 强调文字颜色 6 3 7" xfId="8841"/>
    <cellStyle name="标题 5 3 3 3 2" xfId="8842"/>
    <cellStyle name="常规 148 4" xfId="8843"/>
    <cellStyle name="常规 153 4" xfId="8844"/>
    <cellStyle name="常规 203 4" xfId="8845"/>
    <cellStyle name="40% - 强调文字颜色 6 3 7 2" xfId="8846"/>
    <cellStyle name="40% - 强调文字颜色 6 3 8" xfId="8847"/>
    <cellStyle name="标题 5 3 3 3 3" xfId="8848"/>
    <cellStyle name="40% - 强调文字颜色 6 4" xfId="8849"/>
    <cellStyle name="差 2 3 2 3 5" xfId="8850"/>
    <cellStyle name="警告文本 2 2 2 4 2 4" xfId="8851"/>
    <cellStyle name="40% - 强调文字颜色 6 4 2" xfId="8852"/>
    <cellStyle name="常规 188 4 2" xfId="8853"/>
    <cellStyle name="常规 193 4 2" xfId="8854"/>
    <cellStyle name="常规 238 4 2" xfId="8855"/>
    <cellStyle name="常规 243 4 2" xfId="8856"/>
    <cellStyle name="常规 6 3 4 2" xfId="8857"/>
    <cellStyle name="40% - 强调文字颜色 6 4 2 2 2" xfId="8858"/>
    <cellStyle name="常规 6 3 4 2 2" xfId="8859"/>
    <cellStyle name="40% - 强调文字颜色 6 4 2 2 2 2" xfId="8860"/>
    <cellStyle name="常规 79 2 5" xfId="8861"/>
    <cellStyle name="常规 84 2 5" xfId="8862"/>
    <cellStyle name="40% - 强调文字颜色 6 4 2 2 2 2 2" xfId="8863"/>
    <cellStyle name="常规 6 3 4 2 3" xfId="8864"/>
    <cellStyle name="40% - 强调文字颜色 6 4 2 2 2 3" xfId="8865"/>
    <cellStyle name="常规 79 3 5" xfId="8866"/>
    <cellStyle name="常规 84 3 5" xfId="8867"/>
    <cellStyle name="40% - 强调文字颜色 6 4 2 2 2 3 2" xfId="8868"/>
    <cellStyle name="强调文字颜色 1 4 2 5" xfId="8869"/>
    <cellStyle name="40% - 强调文字颜色 6 4 2 2 2 4 2" xfId="8870"/>
    <cellStyle name="常规 104 3 2 2" xfId="8871"/>
    <cellStyle name="40% - 强调文字颜色 6 4 2 2 2 5" xfId="8872"/>
    <cellStyle name="常规 55 2" xfId="8873"/>
    <cellStyle name="常规 60 2" xfId="8874"/>
    <cellStyle name="常规 188 4 3" xfId="8875"/>
    <cellStyle name="常规 193 4 3" xfId="8876"/>
    <cellStyle name="常规 6 3 4 3" xfId="8877"/>
    <cellStyle name="40% - 强调文字颜色 6 4 2 2 3" xfId="8878"/>
    <cellStyle name="常规 55 2 2" xfId="8879"/>
    <cellStyle name="常规 60 2 2" xfId="8880"/>
    <cellStyle name="40% - 强调文字颜色 6 4 2 2 3 2" xfId="8881"/>
    <cellStyle name="常规 85 2 5" xfId="8882"/>
    <cellStyle name="常规 90 2 5" xfId="8883"/>
    <cellStyle name="强调文字颜色 4 3 2 2 8" xfId="8884"/>
    <cellStyle name="常规 55 2 2 2" xfId="8885"/>
    <cellStyle name="常规 60 2 2 2" xfId="8886"/>
    <cellStyle name="40% - 强调文字颜色 6 4 2 2 3 2 2" xfId="8887"/>
    <cellStyle name="常规 55 2 3" xfId="8888"/>
    <cellStyle name="常规 60 2 3" xfId="8889"/>
    <cellStyle name="40% - 强调文字颜色 6 4 2 2 3 3" xfId="8890"/>
    <cellStyle name="常规 55 3" xfId="8891"/>
    <cellStyle name="常规 60 3" xfId="8892"/>
    <cellStyle name="40% - 强调文字颜色 6 4 2 2 4" xfId="8893"/>
    <cellStyle name="常规 55 3 2" xfId="8894"/>
    <cellStyle name="常规 60 3 2" xfId="8895"/>
    <cellStyle name="40% - 强调文字颜色 6 4 2 2 4 2" xfId="8896"/>
    <cellStyle name="强调文字颜色 5 7" xfId="8897"/>
    <cellStyle name="常规 86 2 5" xfId="8898"/>
    <cellStyle name="常规 91 2 5" xfId="8899"/>
    <cellStyle name="常规 55 3 2 2" xfId="8900"/>
    <cellStyle name="常规 60 3 2 2" xfId="8901"/>
    <cellStyle name="40% - 强调文字颜色 6 4 2 2 4 2 2" xfId="8902"/>
    <cellStyle name="常规 55 3 3" xfId="8903"/>
    <cellStyle name="常规 60 3 3" xfId="8904"/>
    <cellStyle name="40% - 强调文字颜色 6 4 2 2 4 3" xfId="8905"/>
    <cellStyle name="常规 55 4" xfId="8906"/>
    <cellStyle name="常规 60 4" xfId="8907"/>
    <cellStyle name="40% - 强调文字颜色 6 4 2 2 5" xfId="8908"/>
    <cellStyle name="常规 55 4 2" xfId="8909"/>
    <cellStyle name="常规 60 4 2" xfId="8910"/>
    <cellStyle name="40% - 强调文字颜色 6 4 2 2 5 2" xfId="8911"/>
    <cellStyle name="常规 55 5" xfId="8912"/>
    <cellStyle name="常规 60 5" xfId="8913"/>
    <cellStyle name="40% - 强调文字颜色 6 4 2 2 6" xfId="8914"/>
    <cellStyle name="常规 55 5 2" xfId="8915"/>
    <cellStyle name="常规 60 5 2" xfId="8916"/>
    <cellStyle name="40% - 强调文字颜色 6 4 2 2 6 2" xfId="8917"/>
    <cellStyle name="常规 55 6" xfId="8918"/>
    <cellStyle name="常规 60 6" xfId="8919"/>
    <cellStyle name="40% - 强调文字颜色 6 4 2 2 7" xfId="8920"/>
    <cellStyle name="解释性文本 2 3 11 4" xfId="8921"/>
    <cellStyle name="常规 188 5" xfId="8922"/>
    <cellStyle name="常规 193 5" xfId="8923"/>
    <cellStyle name="常规 238 5" xfId="8924"/>
    <cellStyle name="常规 243 5" xfId="8925"/>
    <cellStyle name="常规 6 3 5" xfId="8926"/>
    <cellStyle name="40% - 强调文字颜色 6 4 2 3" xfId="8927"/>
    <cellStyle name="常规 188 5 2" xfId="8928"/>
    <cellStyle name="常规 193 5 2" xfId="8929"/>
    <cellStyle name="常规 238 5 2" xfId="8930"/>
    <cellStyle name="常规 243 5 2" xfId="8931"/>
    <cellStyle name="常规 6 3 5 2" xfId="8932"/>
    <cellStyle name="40% - 强调文字颜色 6 4 2 3 2" xfId="8933"/>
    <cellStyle name="常规 6 3 5 2 2" xfId="8934"/>
    <cellStyle name="40% - 强调文字颜色 6 4 2 3 2 2" xfId="8935"/>
    <cellStyle name="常规 56 2" xfId="8936"/>
    <cellStyle name="常规 61 2" xfId="8937"/>
    <cellStyle name="常规 238 5 3" xfId="8938"/>
    <cellStyle name="常规 243 5 3" xfId="8939"/>
    <cellStyle name="常规 6 3 5 3" xfId="8940"/>
    <cellStyle name="40% - 强调文字颜色 6 4 2 3 3" xfId="8941"/>
    <cellStyle name="常规 56 2 2" xfId="8942"/>
    <cellStyle name="常规 61 2 2" xfId="8943"/>
    <cellStyle name="40% - 强调文字颜色 6 4 2 3 3 2" xfId="8944"/>
    <cellStyle name="常规 56 3" xfId="8945"/>
    <cellStyle name="常规 61 3" xfId="8946"/>
    <cellStyle name="40% - 强调文字颜色 6 4 2 3 4" xfId="8947"/>
    <cellStyle name="常规 56 3 2" xfId="8948"/>
    <cellStyle name="常规 61 3 2" xfId="8949"/>
    <cellStyle name="40% - 强调文字颜色 6 4 2 3 4 2" xfId="8950"/>
    <cellStyle name="常规 56 4" xfId="8951"/>
    <cellStyle name="常规 61 4" xfId="8952"/>
    <cellStyle name="40% - 强调文字颜色 6 4 2 3 5" xfId="8953"/>
    <cellStyle name="强调文字颜色 1 2 7 2 2" xfId="8954"/>
    <cellStyle name="常规 188 6" xfId="8955"/>
    <cellStyle name="常规 193 6" xfId="8956"/>
    <cellStyle name="常规 238 6" xfId="8957"/>
    <cellStyle name="常规 243 6" xfId="8958"/>
    <cellStyle name="常规 6 3 6" xfId="8959"/>
    <cellStyle name="40% - 强调文字颜色 6 4 2 4" xfId="8960"/>
    <cellStyle name="常规 238 6 2" xfId="8961"/>
    <cellStyle name="常规 243 6 2" xfId="8962"/>
    <cellStyle name="常规 6 3 6 2" xfId="8963"/>
    <cellStyle name="40% - 强调文字颜色 6 4 2 4 2" xfId="8964"/>
    <cellStyle name="40% - 强调文字颜色 6 4 2 4 2 2" xfId="8965"/>
    <cellStyle name="常规 57 2" xfId="8966"/>
    <cellStyle name="常规 62 2" xfId="8967"/>
    <cellStyle name="40% - 强调文字颜色 6 4 2 4 3" xfId="8968"/>
    <cellStyle name="强调文字颜色 1 2 7 2 3" xfId="8969"/>
    <cellStyle name="常规 188 7" xfId="8970"/>
    <cellStyle name="常规 193 7" xfId="8971"/>
    <cellStyle name="常规 238 7" xfId="8972"/>
    <cellStyle name="常规 243 7" xfId="8973"/>
    <cellStyle name="常规 6 3 7" xfId="8974"/>
    <cellStyle name="40% - 强调文字颜色 6 4 2 5" xfId="8975"/>
    <cellStyle name="常规 6 3 7 2" xfId="8976"/>
    <cellStyle name="40% - 强调文字颜色 6 4 2 5 2" xfId="8977"/>
    <cellStyle name="40% - 强调文字颜色 6 4 2 5 2 2" xfId="8978"/>
    <cellStyle name="常规 58 2" xfId="8979"/>
    <cellStyle name="常规 63 2" xfId="8980"/>
    <cellStyle name="40% - 强调文字颜色 6 4 2 5 3" xfId="8981"/>
    <cellStyle name="强调文字颜色 1 2 7 2 4" xfId="8982"/>
    <cellStyle name="常规 238 8" xfId="8983"/>
    <cellStyle name="常规 243 8" xfId="8984"/>
    <cellStyle name="常规 6 3 8" xfId="8985"/>
    <cellStyle name="40% - 强调文字颜色 6 4 2 6" xfId="8986"/>
    <cellStyle name="常规 6 3 8 2" xfId="8987"/>
    <cellStyle name="40% - 强调文字颜色 6 4 2 6 2" xfId="8988"/>
    <cellStyle name="常规 6 3 9" xfId="8989"/>
    <cellStyle name="40% - 强调文字颜色 6 4 2 7" xfId="8990"/>
    <cellStyle name="常规 6 3 9 2" xfId="8991"/>
    <cellStyle name="40% - 强调文字颜色 6 4 2 7 2" xfId="8992"/>
    <cellStyle name="常规 117 4 2" xfId="8993"/>
    <cellStyle name="常规 122 4 2" xfId="8994"/>
    <cellStyle name="40% - 强调文字颜色 6 4 2 8" xfId="8995"/>
    <cellStyle name="40% - 强调文字颜色 6 4 3" xfId="8996"/>
    <cellStyle name="常规 189 4" xfId="8997"/>
    <cellStyle name="常规 194 4" xfId="8998"/>
    <cellStyle name="常规 239 4" xfId="8999"/>
    <cellStyle name="常规 244 4" xfId="9000"/>
    <cellStyle name="常规 6 4 4" xfId="9001"/>
    <cellStyle name="40% - 强调文字颜色 6 4 3 2" xfId="9002"/>
    <cellStyle name="常规 189 4 2" xfId="9003"/>
    <cellStyle name="常规 194 4 2" xfId="9004"/>
    <cellStyle name="常规 239 4 2" xfId="9005"/>
    <cellStyle name="常规 244 4 2" xfId="9006"/>
    <cellStyle name="常规 6 4 4 2" xfId="9007"/>
    <cellStyle name="40% - 强调文字颜色 6 4 3 2 2" xfId="9008"/>
    <cellStyle name="常规 189 5" xfId="9009"/>
    <cellStyle name="常规 194 5" xfId="9010"/>
    <cellStyle name="常规 239 5" xfId="9011"/>
    <cellStyle name="常规 244 5" xfId="9012"/>
    <cellStyle name="常规 6 4 5" xfId="9013"/>
    <cellStyle name="40% - 强调文字颜色 6 4 3 3" xfId="9014"/>
    <cellStyle name="常规 189 5 2" xfId="9015"/>
    <cellStyle name="常规 194 5 2" xfId="9016"/>
    <cellStyle name="常规 239 5 2" xfId="9017"/>
    <cellStyle name="常规 244 5 2" xfId="9018"/>
    <cellStyle name="常规 6 4 5 2" xfId="9019"/>
    <cellStyle name="40% - 强调文字颜色 6 4 3 3 2" xfId="9020"/>
    <cellStyle name="常规 189 6" xfId="9021"/>
    <cellStyle name="常规 194 6" xfId="9022"/>
    <cellStyle name="常规 239 6" xfId="9023"/>
    <cellStyle name="常规 244 6" xfId="9024"/>
    <cellStyle name="常规 6 4 6" xfId="9025"/>
    <cellStyle name="40% - 强调文字颜色 6 4 3 4" xfId="9026"/>
    <cellStyle name="好 3 11" xfId="9027"/>
    <cellStyle name="常规 239 6 2" xfId="9028"/>
    <cellStyle name="常规 244 6 2" xfId="9029"/>
    <cellStyle name="常规 6 4 6 2" xfId="9030"/>
    <cellStyle name="40% - 强调文字颜色 6 4 3 4 2" xfId="9031"/>
    <cellStyle name="常规 189 7" xfId="9032"/>
    <cellStyle name="常规 194 7" xfId="9033"/>
    <cellStyle name="常规 239 7" xfId="9034"/>
    <cellStyle name="常规 244 7" xfId="9035"/>
    <cellStyle name="常规 6 4 7" xfId="9036"/>
    <cellStyle name="40% - 强调文字颜色 6 4 3 5" xfId="9037"/>
    <cellStyle name="40% - 强调文字颜色 6 4 4" xfId="9038"/>
    <cellStyle name="常规 195 4" xfId="9039"/>
    <cellStyle name="常规 245 4" xfId="9040"/>
    <cellStyle name="常规 250 4" xfId="9041"/>
    <cellStyle name="常规 6 5 4" xfId="9042"/>
    <cellStyle name="40% - 强调文字颜色 6 4 4 2" xfId="9043"/>
    <cellStyle name="常规 195 4 2" xfId="9044"/>
    <cellStyle name="常规 245 4 2" xfId="9045"/>
    <cellStyle name="常规 6 5 4 2" xfId="9046"/>
    <cellStyle name="常规 38 2 8" xfId="9047"/>
    <cellStyle name="常规 43 2 8" xfId="9048"/>
    <cellStyle name="40% - 强调文字颜色 6 4 4 2 2" xfId="9049"/>
    <cellStyle name="常规 195 5" xfId="9050"/>
    <cellStyle name="常规 245 5" xfId="9051"/>
    <cellStyle name="常规 250 5" xfId="9052"/>
    <cellStyle name="常规 6 5 5" xfId="9053"/>
    <cellStyle name="40% - 强调文字颜色 6 4 4 3" xfId="9054"/>
    <cellStyle name="40% - 强调文字颜色 6 4 5" xfId="9055"/>
    <cellStyle name="常规 196 4" xfId="9056"/>
    <cellStyle name="常规 246 4" xfId="9057"/>
    <cellStyle name="常规 251 4" xfId="9058"/>
    <cellStyle name="40% - 强调文字颜色 6 4 5 2" xfId="9059"/>
    <cellStyle name="常规 196 4 2" xfId="9060"/>
    <cellStyle name="常规 246 4 2" xfId="9061"/>
    <cellStyle name="40% - 强调文字颜色 6 4 5 2 2" xfId="9062"/>
    <cellStyle name="常规 196 5" xfId="9063"/>
    <cellStyle name="常规 246 5" xfId="9064"/>
    <cellStyle name="40% - 强调文字颜色 6 4 5 3" xfId="9065"/>
    <cellStyle name="40% - 强调文字颜色 6 4 6" xfId="9066"/>
    <cellStyle name="常规 197 4" xfId="9067"/>
    <cellStyle name="常规 247 4" xfId="9068"/>
    <cellStyle name="常规 252 4" xfId="9069"/>
    <cellStyle name="40% - 强调文字颜色 6 4 6 2" xfId="9070"/>
    <cellStyle name="40% - 强调文字颜色 6 4 7" xfId="9071"/>
    <cellStyle name="标题 5 3 3 4 2" xfId="9072"/>
    <cellStyle name="千位分隔 4 2 4 2 4" xfId="9073"/>
    <cellStyle name="常规 198 4" xfId="9074"/>
    <cellStyle name="常规 248 4" xfId="9075"/>
    <cellStyle name="40% - 强调文字颜色 6 4 7 2" xfId="9076"/>
    <cellStyle name="40% - 强调文字颜色 6 4 8" xfId="9077"/>
    <cellStyle name="标题 5 3 3 4 3" xfId="9078"/>
    <cellStyle name="40% - 强调文字颜色 6 4 9" xfId="9079"/>
    <cellStyle name="标题 5 3 3 4 4" xfId="9080"/>
    <cellStyle name="常规 115 3 2 2" xfId="9081"/>
    <cellStyle name="常规 120 3 2 2" xfId="9082"/>
    <cellStyle name="40% - 强调文字颜色 6 5" xfId="9083"/>
    <cellStyle name="常规 117 2 2 3" xfId="9084"/>
    <cellStyle name="常规 122 2 2 3" xfId="9085"/>
    <cellStyle name="40% - 强调文字颜色 6 5 2" xfId="9086"/>
    <cellStyle name="常规 7 3 4" xfId="9087"/>
    <cellStyle name="40% - 强调文字颜色 6 5 2 2" xfId="9088"/>
    <cellStyle name="常规 86 2 8" xfId="9089"/>
    <cellStyle name="常规 91 2 8" xfId="9090"/>
    <cellStyle name="常规 7 3 4 2" xfId="9091"/>
    <cellStyle name="40% - 强调文字颜色 6 5 2 2 2" xfId="9092"/>
    <cellStyle name="40% - 强调文字颜色 6 5 2 2 2 2" xfId="9093"/>
    <cellStyle name="输出 2 2 3 3 2 2" xfId="9094"/>
    <cellStyle name="40% - 强调文字颜色 6 5 2 2 3 2" xfId="9095"/>
    <cellStyle name="输出 2 2 3 3 3" xfId="9096"/>
    <cellStyle name="40% - 强调文字颜色 6 5 2 2 4" xfId="9097"/>
    <cellStyle name="汇总 2 2 2 2 15" xfId="9098"/>
    <cellStyle name="输出 2 2 3 3 3 2" xfId="9099"/>
    <cellStyle name="40% - 强调文字颜色 6 5 2 2 4 2" xfId="9100"/>
    <cellStyle name="输出 2 2 3 3 4" xfId="9101"/>
    <cellStyle name="40% - 强调文字颜色 6 5 2 2 5" xfId="9102"/>
    <cellStyle name="常规 7 3 5" xfId="9103"/>
    <cellStyle name="40% - 强调文字颜色 6 5 2 3" xfId="9104"/>
    <cellStyle name="常规 7 3 5 2" xfId="9105"/>
    <cellStyle name="40% - 强调文字颜色 6 5 2 3 2" xfId="9106"/>
    <cellStyle name="好 2 2 2 10 3" xfId="9107"/>
    <cellStyle name="40% - 强调文字颜色 6 5 2 3 2 2" xfId="9108"/>
    <cellStyle name="强调文字颜色 1 2 8 2 2" xfId="9109"/>
    <cellStyle name="常规 7 3 6" xfId="9110"/>
    <cellStyle name="40% - 强调文字颜色 6 5 2 4" xfId="9111"/>
    <cellStyle name="常规 7 3 6 2" xfId="9112"/>
    <cellStyle name="40% - 强调文字颜色 6 5 2 4 2" xfId="9113"/>
    <cellStyle name="40% - 强调文字颜色 6 5 2 4 2 2" xfId="9114"/>
    <cellStyle name="强调文字颜色 1 2 8 2 3" xfId="9115"/>
    <cellStyle name="常规 7 3 7" xfId="9116"/>
    <cellStyle name="40% - 强调文字颜色 6 5 2 5" xfId="9117"/>
    <cellStyle name="常规 7 3 7 2" xfId="9118"/>
    <cellStyle name="40% - 强调文字颜色 6 5 2 5 2" xfId="9119"/>
    <cellStyle name="强调文字颜色 1 2 8 2 4" xfId="9120"/>
    <cellStyle name="常规 7 3 8" xfId="9121"/>
    <cellStyle name="40% - 强调文字颜色 6 5 2 6" xfId="9122"/>
    <cellStyle name="40% - 强调文字颜色 6 5 2 7" xfId="9123"/>
    <cellStyle name="常规 117 2 2 4" xfId="9124"/>
    <cellStyle name="常规 122 2 2 4" xfId="9125"/>
    <cellStyle name="40% - 强调文字颜色 6 5 3" xfId="9126"/>
    <cellStyle name="常规 7 4 4" xfId="9127"/>
    <cellStyle name="40% - 强调文字颜色 6 5 3 2" xfId="9128"/>
    <cellStyle name="常规 87 2 8" xfId="9129"/>
    <cellStyle name="常规 92 2 8" xfId="9130"/>
    <cellStyle name="常规 7 4 4 2" xfId="9131"/>
    <cellStyle name="40% - 强调文字颜色 6 5 3 2 2" xfId="9132"/>
    <cellStyle name="常规 7 4 5" xfId="9133"/>
    <cellStyle name="40% - 强调文字颜色 6 5 3 3" xfId="9134"/>
    <cellStyle name="常规 7 4 5 2" xfId="9135"/>
    <cellStyle name="40% - 强调文字颜色 6 5 3 3 2" xfId="9136"/>
    <cellStyle name="常规 7 4 6" xfId="9137"/>
    <cellStyle name="40% - 强调文字颜色 6 5 3 4" xfId="9138"/>
    <cellStyle name="常规 7 4 6 2" xfId="9139"/>
    <cellStyle name="40% - 强调文字颜色 6 5 3 4 2" xfId="9140"/>
    <cellStyle name="常规 7 4 7" xfId="9141"/>
    <cellStyle name="40% - 强调文字颜色 6 5 3 5" xfId="9142"/>
    <cellStyle name="40% - 强调文字颜色 6 5 4" xfId="9143"/>
    <cellStyle name="常规 7 5 4" xfId="9144"/>
    <cellStyle name="40% - 强调文字颜色 6 5 4 2" xfId="9145"/>
    <cellStyle name="常规 88 2 8" xfId="9146"/>
    <cellStyle name="常规 93 2 8" xfId="9147"/>
    <cellStyle name="常规 7 5 4 2" xfId="9148"/>
    <cellStyle name="40% - 强调文字颜色 6 5 4 2 2" xfId="9149"/>
    <cellStyle name="常规 7 5 5" xfId="9150"/>
    <cellStyle name="40% - 强调文字颜色 6 5 4 3" xfId="9151"/>
    <cellStyle name="40% - 强调文字颜色 6 5 5" xfId="9152"/>
    <cellStyle name="40% - 强调文字颜色 6 5 5 2" xfId="9153"/>
    <cellStyle name="40% - 强调文字颜色 6 5 5 2 2" xfId="9154"/>
    <cellStyle name="好 6 4" xfId="9155"/>
    <cellStyle name="常规 89 2 8" xfId="9156"/>
    <cellStyle name="常规 94 2 8" xfId="9157"/>
    <cellStyle name="40% - 强调文字颜色 6 5 5 3" xfId="9158"/>
    <cellStyle name="40% - 强调文字颜色 6 5 6" xfId="9159"/>
    <cellStyle name="40% - 强调文字颜色 6 5 6 2" xfId="9160"/>
    <cellStyle name="40% - 强调文字颜色 6 5 7" xfId="9161"/>
    <cellStyle name="60% - 强调文字颜色 5 3 2 2 6" xfId="9162"/>
    <cellStyle name="千位分隔 4 2 5 2 4" xfId="9163"/>
    <cellStyle name="40% - 强调文字颜色 6 5 7 2" xfId="9164"/>
    <cellStyle name="40% - 强调文字颜色 6 5 8" xfId="9165"/>
    <cellStyle name="常规 95 2 2 3 2" xfId="9166"/>
    <cellStyle name="40% - 强调文字颜色 6 6" xfId="9167"/>
    <cellStyle name="40% - 强调文字颜色 6 6 2" xfId="9168"/>
    <cellStyle name="常规 8 3 4" xfId="9169"/>
    <cellStyle name="40% - 强调文字颜色 6 6 2 2" xfId="9170"/>
    <cellStyle name="常规 13 2 2 2" xfId="9171"/>
    <cellStyle name="40% - 强调文字颜色 6 6 3" xfId="9172"/>
    <cellStyle name="汇总 2 6 8 2" xfId="9173"/>
    <cellStyle name="40% - 强调文字颜色 6 7" xfId="9174"/>
    <cellStyle name="40% - 强调文字颜色 6 7 2" xfId="9175"/>
    <cellStyle name="40% - 强调文字颜色 6 8" xfId="9176"/>
    <cellStyle name="60% - 强调文字颜色 1 2" xfId="9177"/>
    <cellStyle name="强调文字颜色 2 2 4 2 9" xfId="9178"/>
    <cellStyle name="60% - 强调文字颜色 1 2 10" xfId="9179"/>
    <cellStyle name="60% - 强调文字颜色 1 2 10 2 2" xfId="9180"/>
    <cellStyle name="60% - 强调文字颜色 1 2 10 3" xfId="9181"/>
    <cellStyle name="60% - 强调文字颜色 1 2 11" xfId="9182"/>
    <cellStyle name="60% - 强调文字颜色 1 2 11 2" xfId="9183"/>
    <cellStyle name="60% - 强调文字颜色 1 2 12" xfId="9184"/>
    <cellStyle name="60% - 强调文字颜色 1 2 12 2" xfId="9185"/>
    <cellStyle name="60% - 强调文字颜色 1 2 13" xfId="9186"/>
    <cellStyle name="60% - 强调文字颜色 3 5 2 3" xfId="9187"/>
    <cellStyle name="60% - 强调文字颜色 1 2 13 2" xfId="9188"/>
    <cellStyle name="60% - 强调文字颜色 1 2 14" xfId="9189"/>
    <cellStyle name="60% - 强调文字颜色 3 5 3 3" xfId="9190"/>
    <cellStyle name="60% - 强调文字颜色 1 2 14 2" xfId="9191"/>
    <cellStyle name="链接单元格 3 3 3 2" xfId="9192"/>
    <cellStyle name="60% - 强调文字颜色 1 2 15" xfId="9193"/>
    <cellStyle name="60% - 强调文字颜色 1 2 2" xfId="9194"/>
    <cellStyle name="强调文字颜色 2 2 4 2 9 2" xfId="9195"/>
    <cellStyle name="计算 2 2 3 2 5" xfId="9196"/>
    <cellStyle name="强调文字颜色 2 3 2 2 10 3" xfId="9197"/>
    <cellStyle name="计算 2 2 3 2 5 2 2" xfId="9198"/>
    <cellStyle name="60% - 强调文字颜色 1 2 2 2 2" xfId="9199"/>
    <cellStyle name="60% - 强调文字颜色 1 2 2 2 2 2" xfId="9200"/>
    <cellStyle name="60% - 强调文字颜色 1 2 2 2 2 2 2" xfId="9201"/>
    <cellStyle name="60% - 强调文字颜色 1 2 2 2 2 2 2 2" xfId="9202"/>
    <cellStyle name="60% - 强调文字颜色 1 2 2 2 2 2 3" xfId="9203"/>
    <cellStyle name="60% - 强调文字颜色 1 2 2 2 2 2 3 2" xfId="9204"/>
    <cellStyle name="60% - 强调文字颜色 1 2 2 2 2 2 4" xfId="9205"/>
    <cellStyle name="60% - 强调文字颜色 1 2 2 2 2 2 4 2" xfId="9206"/>
    <cellStyle name="60% - 强调文字颜色 1 2 2 2 2 2 5" xfId="9207"/>
    <cellStyle name="60% - 强调文字颜色 1 2 2 2 2 3" xfId="9208"/>
    <cellStyle name="千位分隔 2 5" xfId="9209"/>
    <cellStyle name="60% - 强调文字颜色 1 2 2 2 2 3 2 2" xfId="9210"/>
    <cellStyle name="计算 2 4 2 7 2" xfId="9211"/>
    <cellStyle name="标题 4 2 3 2 2 2 3" xfId="9212"/>
    <cellStyle name="60% - 强调文字颜色 1 2 2 2 2 3 3" xfId="9213"/>
    <cellStyle name="计算 2 4 2 8" xfId="9214"/>
    <cellStyle name="60% - 强调文字颜色 1 2 2 2 2 4" xfId="9215"/>
    <cellStyle name="60% - 强调文字颜色 3 2 4 2 4" xfId="9216"/>
    <cellStyle name="标题 3 2 2 2 3 2 3" xfId="9217"/>
    <cellStyle name="60% - 强调文字颜色 2 2 3 2 2 4" xfId="9218"/>
    <cellStyle name="60% - 强调文字颜色 1 2 2 2 2 4 2" xfId="9219"/>
    <cellStyle name="标题 4 2 3 2 3 2 3" xfId="9220"/>
    <cellStyle name="60% - 强调文字颜色 3 2 4 2 4 2" xfId="9221"/>
    <cellStyle name="60% - 强调文字颜色 2 2 3 2 2 4 2" xfId="9222"/>
    <cellStyle name="60% - 强调文字颜色 1 2 2 2 2 4 2 2" xfId="9223"/>
    <cellStyle name="60% - 强调文字颜色 3 2 4 2 5" xfId="9224"/>
    <cellStyle name="标题 3 2 2 2 3 2 4" xfId="9225"/>
    <cellStyle name="60% - 强调文字颜色 2 2 3 2 2 5" xfId="9226"/>
    <cellStyle name="60% - 强调文字颜色 1 2 2 2 2 4 3" xfId="9227"/>
    <cellStyle name="60% - 强调文字颜色 1 2 2 2 2 5" xfId="9228"/>
    <cellStyle name="60% - 强调文字颜色 3 2 4 3 4" xfId="9229"/>
    <cellStyle name="标题 3 2 2 2 3 3 3" xfId="9230"/>
    <cellStyle name="60% - 强调文字颜色 2 2 3 2 3 4" xfId="9231"/>
    <cellStyle name="60% - 强调文字颜色 1 2 2 2 2 5 2" xfId="9232"/>
    <cellStyle name="60% - 强调文字颜色 3 2 4 2 2 2" xfId="9233"/>
    <cellStyle name="60% - 强调文字颜色 2 2 3 2 2 2 2" xfId="9234"/>
    <cellStyle name="60% - 强调文字颜色 1 2 2 2 2 6" xfId="9235"/>
    <cellStyle name="强调文字颜色 4 2 6 2 3" xfId="9236"/>
    <cellStyle name="60% - 强调文字颜色 2 2 3 2 2 2 2 2" xfId="9237"/>
    <cellStyle name="标题 3 2 2 2 3 4 3" xfId="9238"/>
    <cellStyle name="60% - 强调文字颜色 3 2 4 2 2 2 2" xfId="9239"/>
    <cellStyle name="60% - 强调文字颜色 1 2 2 2 2 6 2" xfId="9240"/>
    <cellStyle name="60% - 强调文字颜色 3 2 4 2 2 3" xfId="9241"/>
    <cellStyle name="60% - 强调文字颜色 2 2 3 2 2 2 3" xfId="9242"/>
    <cellStyle name="60% - 强调文字颜色 1 2 2 2 2 7" xfId="9243"/>
    <cellStyle name="强调文字颜色 2 3 2 2 10 4" xfId="9244"/>
    <cellStyle name="计算 2 2 3 2 5 2 3" xfId="9245"/>
    <cellStyle name="60% - 强调文字颜色 1 2 2 2 3" xfId="9246"/>
    <cellStyle name="60% - 强调文字颜色 1 2 2 2 3 2" xfId="9247"/>
    <cellStyle name="60% - 强调文字颜色 1 2 2 2 3 2 2" xfId="9248"/>
    <cellStyle name="60% - 强调文字颜色 1 2 2 2 3 3 2" xfId="9249"/>
    <cellStyle name="计算 2 5 2 7" xfId="9250"/>
    <cellStyle name="60% - 强调文字颜色 1 2 2 2 3 4" xfId="9251"/>
    <cellStyle name="60% - 强调文字颜色 3 2 5 2 4" xfId="9252"/>
    <cellStyle name="标题 3 2 2 2 4 2 3" xfId="9253"/>
    <cellStyle name="60% - 强调文字颜色 1 2 2 2 3 4 2" xfId="9254"/>
    <cellStyle name="60% - 强调文字颜色 1 2 2 2 3 5" xfId="9255"/>
    <cellStyle name="计算 2 2 3 2 5 2 4" xfId="9256"/>
    <cellStyle name="60% - 强调文字颜色 1 2 2 2 4" xfId="9257"/>
    <cellStyle name="60% - 强调文字颜色 1 2 2 2 4 2" xfId="9258"/>
    <cellStyle name="常规 2 3 3 8" xfId="9259"/>
    <cellStyle name="60% - 强调文字颜色 1 2 2 2 4 2 2" xfId="9260"/>
    <cellStyle name="60% - 强调文字颜色 1 2 2 2 4 3" xfId="9261"/>
    <cellStyle name="计算 2 2 3 2 5 2 5" xfId="9262"/>
    <cellStyle name="60% - 强调文字颜色 1 2 2 2 5" xfId="9263"/>
    <cellStyle name="60% - 强调文字颜色 1 2 2 2 5 2" xfId="9264"/>
    <cellStyle name="常规 2 4 3 8" xfId="9265"/>
    <cellStyle name="60% - 强调文字颜色 1 2 2 2 5 2 2" xfId="9266"/>
    <cellStyle name="60% - 强调文字颜色 1 2 2 2 5 3" xfId="9267"/>
    <cellStyle name="标题 4 4 5 2" xfId="9268"/>
    <cellStyle name="60% - 强调文字颜色 1 2 2 2 6" xfId="9269"/>
    <cellStyle name="标题 4 4 5 2 2" xfId="9270"/>
    <cellStyle name="60% - 强调文字颜色 1 2 2 2 6 2" xfId="9271"/>
    <cellStyle name="标题 4 4 5 3" xfId="9272"/>
    <cellStyle name="60% - 强调文字颜色 1 2 2 2 7" xfId="9273"/>
    <cellStyle name="60% - 强调文字颜色 1 2 2 2 7 2" xfId="9274"/>
    <cellStyle name="标题 4 4 5 4" xfId="9275"/>
    <cellStyle name="60% - 强调文字颜色 1 2 2 2 8" xfId="9276"/>
    <cellStyle name="标题 4 4 5 5" xfId="9277"/>
    <cellStyle name="60% - 强调文字颜色 1 2 2 2 9" xfId="9278"/>
    <cellStyle name="计算 2 2 3 2 5 3" xfId="9279"/>
    <cellStyle name="60% - 强调文字颜色 1 2 2 3" xfId="9280"/>
    <cellStyle name="解释性文本 2 2 8" xfId="9281"/>
    <cellStyle name="60% - 强调文字颜色 1 2 2 3 2" xfId="9282"/>
    <cellStyle name="解释性文本 2 2 8 2" xfId="9283"/>
    <cellStyle name="60% - 强调文字颜色 1 2 2 3 2 2" xfId="9284"/>
    <cellStyle name="60% - 强调文字颜色 1 2 2 4" xfId="9285"/>
    <cellStyle name="解释性文本 2 3 8" xfId="9286"/>
    <cellStyle name="60% - 强调文字颜色 1 2 2 4 2" xfId="9287"/>
    <cellStyle name="解释性文本 2 3 8 2" xfId="9288"/>
    <cellStyle name="60% - 强调文字颜色 1 2 2 4 2 2" xfId="9289"/>
    <cellStyle name="60% - 强调文字颜色 1 2 2 5" xfId="9290"/>
    <cellStyle name="解释性文本 2 4 8" xfId="9291"/>
    <cellStyle name="60% - 强调文字颜色 1 2 2 5 2" xfId="9292"/>
    <cellStyle name="解释性文本 2 4 8 2" xfId="9293"/>
    <cellStyle name="常规 85 2 5 3" xfId="9294"/>
    <cellStyle name="常规 90 2 5 3" xfId="9295"/>
    <cellStyle name="60% - 强调文字颜色 1 2 2 5 2 2" xfId="9296"/>
    <cellStyle name="60% - 强调文字颜色 1 2 2 6" xfId="9297"/>
    <cellStyle name="60% - 强调文字颜色 1 2 2 6 2" xfId="9298"/>
    <cellStyle name="60% - 强调文字颜色 1 2 2 7" xfId="9299"/>
    <cellStyle name="60% - 强调文字颜色 1 2 2 7 2" xfId="9300"/>
    <cellStyle name="适中 2 5 2 2" xfId="9301"/>
    <cellStyle name="60% - 强调文字颜色 1 2 2 8" xfId="9302"/>
    <cellStyle name="计算 2 2 3 2 6" xfId="9303"/>
    <cellStyle name="60% - 强调文字颜色 1 2 3" xfId="9304"/>
    <cellStyle name="计算 2 2 3 2 6 2" xfId="9305"/>
    <cellStyle name="60% - 强调文字颜色 1 2 3 2" xfId="9306"/>
    <cellStyle name="60% - 强调文字颜色 1 2 3 2 2" xfId="9307"/>
    <cellStyle name="强调文字颜色 2 7 3" xfId="9308"/>
    <cellStyle name="60% - 强调文字颜色 1 2 3 2 2 2" xfId="9309"/>
    <cellStyle name="60% - 强调文字颜色 1 2 3 2 2 2 2" xfId="9310"/>
    <cellStyle name="输出 2 3 12" xfId="9311"/>
    <cellStyle name="计算 2 4 2 3 2 4" xfId="9312"/>
    <cellStyle name="60% - 强调文字颜色 1 2 3 2 2 2 2 2" xfId="9313"/>
    <cellStyle name="常规 165 4 6 2" xfId="9314"/>
    <cellStyle name="60% - 强调文字颜色 1 2 3 2 2 2 3" xfId="9315"/>
    <cellStyle name="60% - 强调文字颜色 1 2 3 2 2 2 3 2" xfId="9316"/>
    <cellStyle name="常规 165 4 6 3" xfId="9317"/>
    <cellStyle name="60% - 强调文字颜色 1 2 3 2 2 2 4" xfId="9318"/>
    <cellStyle name="60% - 强调文字颜色 1 2 3 2 2 2 4 2" xfId="9319"/>
    <cellStyle name="常规 165 4 6 4" xfId="9320"/>
    <cellStyle name="60% - 强调文字颜色 1 2 3 2 2 2 5" xfId="9321"/>
    <cellStyle name="强调文字颜色 2 7 4" xfId="9322"/>
    <cellStyle name="60% - 强调文字颜色 1 2 3 2 2 3" xfId="9323"/>
    <cellStyle name="60% - 强调文字颜色 1 2 3 2 2 3 2" xfId="9324"/>
    <cellStyle name="计算 2 4 2 4 2 4" xfId="9325"/>
    <cellStyle name="60% - 强调文字颜色 1 2 3 2 2 3 2 2" xfId="9326"/>
    <cellStyle name="常规 165 4 7 2" xfId="9327"/>
    <cellStyle name="60% - 强调文字颜色 1 2 3 2 2 3 3" xfId="9328"/>
    <cellStyle name="60% - 强调文字颜色 1 2 3 2 2 4" xfId="9329"/>
    <cellStyle name="60% - 强调文字颜色 4 2 4 2 4" xfId="9330"/>
    <cellStyle name="标题 3 2 3 2 3 2 3" xfId="9331"/>
    <cellStyle name="60% - 强调文字颜色 1 2 3 2 2 4 2" xfId="9332"/>
    <cellStyle name="计算 2 4 2 5 2 4" xfId="9333"/>
    <cellStyle name="60% - 强调文字颜色 4 2 4 2 4 2" xfId="9334"/>
    <cellStyle name="60% - 强调文字颜色 1 2 3 2 2 4 2 2" xfId="9335"/>
    <cellStyle name="60% - 强调文字颜色 4 2 4 2 5" xfId="9336"/>
    <cellStyle name="标题 3 2 3 2 3 2 4" xfId="9337"/>
    <cellStyle name="60% - 强调文字颜色 1 2 3 2 2 4 3" xfId="9338"/>
    <cellStyle name="60% - 强调文字颜色 1 2 3 2 2 5" xfId="9339"/>
    <cellStyle name="60% - 强调文字颜色 4 2 4 3 4" xfId="9340"/>
    <cellStyle name="60% - 强调文字颜色 1 2 3 2 2 5 2" xfId="9341"/>
    <cellStyle name="60% - 强调文字颜色 3 2 5 2 2 2" xfId="9342"/>
    <cellStyle name="60% - 强调文字颜色 1 2 3 2 2 6" xfId="9343"/>
    <cellStyle name="强调文字颜色 5 2 6 2 3" xfId="9344"/>
    <cellStyle name="链接单元格 2 8 2 4" xfId="9345"/>
    <cellStyle name="60% - 强调文字颜色 1 2 3 2 2 6 2" xfId="9346"/>
    <cellStyle name="60% - 强调文字颜色 1 2 3 2 2 7" xfId="9347"/>
    <cellStyle name="60% - 强调文字颜色 1 2 3 2 3" xfId="9348"/>
    <cellStyle name="常规 37" xfId="9349"/>
    <cellStyle name="常规 42" xfId="9350"/>
    <cellStyle name="60% - 强调文字颜色 1 2 3 2 3 2" xfId="9351"/>
    <cellStyle name="常规 37 2" xfId="9352"/>
    <cellStyle name="常规 42 2" xfId="9353"/>
    <cellStyle name="60% - 强调文字颜色 1 2 3 2 3 2 2" xfId="9354"/>
    <cellStyle name="常规 38" xfId="9355"/>
    <cellStyle name="常规 43" xfId="9356"/>
    <cellStyle name="60% - 强调文字颜色 1 2 3 2 3 3" xfId="9357"/>
    <cellStyle name="常规 38 2" xfId="9358"/>
    <cellStyle name="常规 43 2" xfId="9359"/>
    <cellStyle name="常规 2 4 2 2 2 2 3" xfId="9360"/>
    <cellStyle name="60% - 强调文字颜色 1 2 3 2 3 3 2" xfId="9361"/>
    <cellStyle name="常规 39" xfId="9362"/>
    <cellStyle name="常规 44" xfId="9363"/>
    <cellStyle name="60% - 强调文字颜色 1 2 3 2 3 4" xfId="9364"/>
    <cellStyle name="常规 39 2" xfId="9365"/>
    <cellStyle name="常规 44 2" xfId="9366"/>
    <cellStyle name="60% - 强调文字颜色 4 2 5 2 4" xfId="9367"/>
    <cellStyle name="标题 3 2 3 2 4 2 3" xfId="9368"/>
    <cellStyle name="60% - 强调文字颜色 1 2 3 2 3 4 2" xfId="9369"/>
    <cellStyle name="常规 45" xfId="9370"/>
    <cellStyle name="常规 50" xfId="9371"/>
    <cellStyle name="60% - 强调文字颜色 1 2 3 2 3 5" xfId="9372"/>
    <cellStyle name="60% - 强调文字颜色 1 2 3 2 4" xfId="9373"/>
    <cellStyle name="常规 87" xfId="9374"/>
    <cellStyle name="常规 92" xfId="9375"/>
    <cellStyle name="60% - 强调文字颜色 1 2 3 2 4 2" xfId="9376"/>
    <cellStyle name="常规 87 2" xfId="9377"/>
    <cellStyle name="常规 92 2" xfId="9378"/>
    <cellStyle name="60% - 强调文字颜色 1 2 3 2 4 2 2" xfId="9379"/>
    <cellStyle name="千位分隔 2 3 2 3 2 2" xfId="9380"/>
    <cellStyle name="常规 88" xfId="9381"/>
    <cellStyle name="常规 93" xfId="9382"/>
    <cellStyle name="60% - 强调文字颜色 1 2 3 2 4 3" xfId="9383"/>
    <cellStyle name="60% - 强调文字颜色 1 2 3 2 5" xfId="9384"/>
    <cellStyle name="60% - 强调文字颜色 1 2 3 2 5 2" xfId="9385"/>
    <cellStyle name="60% - 强调文字颜色 1 2 3 2 5 2 2" xfId="9386"/>
    <cellStyle name="60% - 强调文字颜色 1 2 3 2 5 3" xfId="9387"/>
    <cellStyle name="标题 4 5 5 2" xfId="9388"/>
    <cellStyle name="60% - 强调文字颜色 1 2 3 2 6" xfId="9389"/>
    <cellStyle name="60% - 强调文字颜色 1 2 3 2 6 2" xfId="9390"/>
    <cellStyle name="标题 4 5 5 3" xfId="9391"/>
    <cellStyle name="60% - 强调文字颜色 1 2 3 2 7" xfId="9392"/>
    <cellStyle name="强调文字颜色 6 2 2 2 11 3" xfId="9393"/>
    <cellStyle name="60% - 强调文字颜色 1 2 3 2 7 2" xfId="9394"/>
    <cellStyle name="标题 4 5 5 4" xfId="9395"/>
    <cellStyle name="60% - 强调文字颜色 1 2 3 2 8" xfId="9396"/>
    <cellStyle name="60% - 强调文字颜色 1 2 3 3" xfId="9397"/>
    <cellStyle name="解释性文本 3 2 8" xfId="9398"/>
    <cellStyle name="60% - 强调文字颜色 1 2 3 3 2" xfId="9399"/>
    <cellStyle name="强调文字颜色 3 7 3" xfId="9400"/>
    <cellStyle name="千位分隔 2 15" xfId="9401"/>
    <cellStyle name="解释性文本 3 2 8 2" xfId="9402"/>
    <cellStyle name="60% - 强调文字颜色 1 2 3 3 2 2" xfId="9403"/>
    <cellStyle name="60% - 强调文字颜色 1 2 3 4" xfId="9404"/>
    <cellStyle name="60% - 强调文字颜色 1 2 3 4 2" xfId="9405"/>
    <cellStyle name="汇总 2 16" xfId="9406"/>
    <cellStyle name="汇总 2 21" xfId="9407"/>
    <cellStyle name="60% - 强调文字颜色 1 2 3 4 2 2" xfId="9408"/>
    <cellStyle name="60% - 强调文字颜色 1 2 3 5" xfId="9409"/>
    <cellStyle name="60% - 强调文字颜色 1 2 3 5 2" xfId="9410"/>
    <cellStyle name="常规 86 2 5 3" xfId="9411"/>
    <cellStyle name="常规 91 2 5 3" xfId="9412"/>
    <cellStyle name="60% - 强调文字颜色 1 2 3 5 2 2" xfId="9413"/>
    <cellStyle name="60% - 强调文字颜色 1 2 3 6" xfId="9414"/>
    <cellStyle name="60% - 强调文字颜色 1 2 3 6 2" xfId="9415"/>
    <cellStyle name="60% - 强调文字颜色 1 2 3 7" xfId="9416"/>
    <cellStyle name="60% - 强调文字颜色 1 2 3 7 2" xfId="9417"/>
    <cellStyle name="适中 2 5 3 2" xfId="9418"/>
    <cellStyle name="60% - 强调文字颜色 1 2 3 8" xfId="9419"/>
    <cellStyle name="计算 2 2 3 2 7" xfId="9420"/>
    <cellStyle name="强调文字颜色 2 3 2 4 2 2" xfId="9421"/>
    <cellStyle name="60% - 强调文字颜色 1 2 4" xfId="9422"/>
    <cellStyle name="计算 2 2 3 2 7 2" xfId="9423"/>
    <cellStyle name="60% - 强调文字颜色 1 2 4 2" xfId="9424"/>
    <cellStyle name="60% - 强调文字颜色 5 2 4 2 4" xfId="9425"/>
    <cellStyle name="标题 3 2 4 2 3 2 3" xfId="9426"/>
    <cellStyle name="60% - 强调文字颜色 1 2 4 2 2 4 2" xfId="9427"/>
    <cellStyle name="60% - 强调文字颜色 1 2 4 2 2 5" xfId="9428"/>
    <cellStyle name="60% - 强调文字颜色 1 2 4 2 3 2 2" xfId="9429"/>
    <cellStyle name="60% - 强调文字颜色 1 2 4 2 3 3" xfId="9430"/>
    <cellStyle name="60% - 强调文字颜色 1 2 4 2 4 2 2" xfId="9431"/>
    <cellStyle name="60% - 强调文字颜色 1 2 4 2 4 3" xfId="9432"/>
    <cellStyle name="60% - 强调文字颜色 1 2 4 2 6 2" xfId="9433"/>
    <cellStyle name="60% - 强调文字颜色 1 2 4 2 7" xfId="9434"/>
    <cellStyle name="60% - 强调文字颜色 1 2 4 3" xfId="9435"/>
    <cellStyle name="60% - 强调文字颜色 1 2 4 4" xfId="9436"/>
    <cellStyle name="60% - 强调文字颜色 1 2 4 4 2 2" xfId="9437"/>
    <cellStyle name="60% - 强调文字颜色 1 2 4 5" xfId="9438"/>
    <cellStyle name="60% - 强调文字颜色 1 2 4 5 2" xfId="9439"/>
    <cellStyle name="常规 87 2 5 3" xfId="9440"/>
    <cellStyle name="常规 92 2 5 3" xfId="9441"/>
    <cellStyle name="60% - 强调文字颜色 1 2 4 5 2 2" xfId="9442"/>
    <cellStyle name="60% - 强调文字颜色 1 2 4 6" xfId="9443"/>
    <cellStyle name="常规 107 2 6" xfId="9444"/>
    <cellStyle name="60% - 强调文字颜色 1 2 4 6 2" xfId="9445"/>
    <cellStyle name="60% - 强调文字颜色 1 2 4 7" xfId="9446"/>
    <cellStyle name="常规 107 3 6" xfId="9447"/>
    <cellStyle name="60% - 强调文字颜色 1 2 4 7 2" xfId="9448"/>
    <cellStyle name="强调文字颜色 5 2 5 10 2" xfId="9449"/>
    <cellStyle name="适中 2 5 4 2" xfId="9450"/>
    <cellStyle name="60% - 强调文字颜色 1 2 4 8" xfId="9451"/>
    <cellStyle name="强调文字颜色 5 2 5 10 3" xfId="9452"/>
    <cellStyle name="60% - 强调文字颜色 1 2 4 9" xfId="9453"/>
    <cellStyle name="计算 2 2 3 2 8" xfId="9454"/>
    <cellStyle name="警告文本 2 3 7 2" xfId="9455"/>
    <cellStyle name="强调文字颜色 2 3 2 4 2 3" xfId="9456"/>
    <cellStyle name="60% - 强调文字颜色 1 2 5" xfId="9457"/>
    <cellStyle name="计算 2 2 3 2 8 2" xfId="9458"/>
    <cellStyle name="60% - 强调文字颜色 1 2 5 2" xfId="9459"/>
    <cellStyle name="60% - 强调文字颜色 1 2 5 2 2" xfId="9460"/>
    <cellStyle name="60% - 强调文字颜色 1 2 5 2 2 2" xfId="9461"/>
    <cellStyle name="链接单元格 2 3 2 2 2" xfId="9462"/>
    <cellStyle name="60% - 强调文字颜色 1 2 5 2 3" xfId="9463"/>
    <cellStyle name="链接单元格 2 3 2 2 2 2" xfId="9464"/>
    <cellStyle name="60% - 强调文字颜色 1 2 5 2 3 2" xfId="9465"/>
    <cellStyle name="链接单元格 2 3 2 2 3" xfId="9466"/>
    <cellStyle name="60% - 强调文字颜色 1 2 5 2 4" xfId="9467"/>
    <cellStyle name="链接单元格 2 3 2 2 3 2" xfId="9468"/>
    <cellStyle name="60% - 强调文字颜色 1 2 5 2 4 2" xfId="9469"/>
    <cellStyle name="60% - 强调文字颜色 1 2 5 3" xfId="9470"/>
    <cellStyle name="60% - 强调文字颜色 1 2 5 3 2" xfId="9471"/>
    <cellStyle name="60% - 强调文字颜色 1 2 5 3 2 2" xfId="9472"/>
    <cellStyle name="60% - 强调文字颜色 1 2 5 4" xfId="9473"/>
    <cellStyle name="60% - 强调文字颜色 1 2 5 4 2" xfId="9474"/>
    <cellStyle name="60% - 强调文字颜色 1 2 5 4 2 2" xfId="9475"/>
    <cellStyle name="60% - 强调文字颜色 1 2 5 5" xfId="9476"/>
    <cellStyle name="60% - 强调文字颜色 1 2 5 5 2" xfId="9477"/>
    <cellStyle name="60% - 强调文字颜色 1 2 5 6" xfId="9478"/>
    <cellStyle name="60% - 强调文字颜色 1 2 5 6 2" xfId="9479"/>
    <cellStyle name="60% - 强调文字颜色 1 2 5 7" xfId="9480"/>
    <cellStyle name="计算 2 2 3 2 9" xfId="9481"/>
    <cellStyle name="强调文字颜色 2 3 2 4 2 4" xfId="9482"/>
    <cellStyle name="60% - 强调文字颜色 1 2 6" xfId="9483"/>
    <cellStyle name="计算 2 2 3 2 9 2" xfId="9484"/>
    <cellStyle name="60% - 强调文字颜色 1 2 6 2" xfId="9485"/>
    <cellStyle name="60% - 强调文字颜色 1 2 6 2 2" xfId="9486"/>
    <cellStyle name="强调文字颜色 4 2 4 11 3" xfId="9487"/>
    <cellStyle name="60% - 强调文字颜色 1 2 6 2 2 2" xfId="9488"/>
    <cellStyle name="链接单元格 2 3 3 2 2" xfId="9489"/>
    <cellStyle name="60% - 强调文字颜色 1 2 6 2 3" xfId="9490"/>
    <cellStyle name="好 3 2 3" xfId="9491"/>
    <cellStyle name="60% - 强调文字颜色 1 2 6 2 3 2" xfId="9492"/>
    <cellStyle name="60% - 强调文字颜色 1 2 6 2 4" xfId="9493"/>
    <cellStyle name="60% - 强调文字颜色 1 2 6 3" xfId="9494"/>
    <cellStyle name="60% - 强调文字颜色 1 2 6 3 2" xfId="9495"/>
    <cellStyle name="60% - 强调文字颜色 1 2 6 3 2 2" xfId="9496"/>
    <cellStyle name="链接单元格 2 3 3 3 2" xfId="9497"/>
    <cellStyle name="60% - 强调文字颜色 1 2 6 3 3" xfId="9498"/>
    <cellStyle name="60% - 强调文字颜色 1 2 6 4" xfId="9499"/>
    <cellStyle name="60% - 强调文字颜色 1 2 6 4 2" xfId="9500"/>
    <cellStyle name="60% - 强调文字颜色 1 2 6 4 2 2" xfId="9501"/>
    <cellStyle name="强调文字颜色 2 2 8 2 2" xfId="9502"/>
    <cellStyle name="链接单元格 2 3 3 4 2" xfId="9503"/>
    <cellStyle name="60% - 强调文字颜色 1 2 6 4 3" xfId="9504"/>
    <cellStyle name="60% - 强调文字颜色 1 2 6 5" xfId="9505"/>
    <cellStyle name="60% - 强调文字颜色 1 2 6 5 2" xfId="9506"/>
    <cellStyle name="常规 89 2 5 3" xfId="9507"/>
    <cellStyle name="常规 94 2 5 3" xfId="9508"/>
    <cellStyle name="60% - 强调文字颜色 1 2 6 5 2 2" xfId="9509"/>
    <cellStyle name="60% - 强调文字颜色 1 2 6 5 3" xfId="9510"/>
    <cellStyle name="60% - 强调文字颜色 1 2 6 6" xfId="9511"/>
    <cellStyle name="60% - 强调文字颜色 1 2 6 6 2" xfId="9512"/>
    <cellStyle name="60% - 强调文字颜色 1 2 6 7" xfId="9513"/>
    <cellStyle name="60% - 强调文字颜色 1 2 6 7 2" xfId="9514"/>
    <cellStyle name="适中 2 5 6 2" xfId="9515"/>
    <cellStyle name="60% - 强调文字颜色 1 2 6 8" xfId="9516"/>
    <cellStyle name="60% - 强调文字颜色 1 2 7" xfId="9517"/>
    <cellStyle name="强调文字颜色 4 2 3 2 2 7" xfId="9518"/>
    <cellStyle name="60% - 强调文字颜色 1 2 7 2" xfId="9519"/>
    <cellStyle name="强调文字颜色 4 2 3 2 2 7 2" xfId="9520"/>
    <cellStyle name="计算 2 2 2 11 3" xfId="9521"/>
    <cellStyle name="60% - 强调文字颜色 1 2 7 2 2" xfId="9522"/>
    <cellStyle name="强调文字颜色 4 2 3 2 2 8" xfId="9523"/>
    <cellStyle name="60% - 强调文字颜色 1 2 7 3" xfId="9524"/>
    <cellStyle name="60% - 强调文字颜色 1 2 8" xfId="9525"/>
    <cellStyle name="60% - 强调文字颜色 1 2 8 2" xfId="9526"/>
    <cellStyle name="检查单元格 2 2 2 12" xfId="9527"/>
    <cellStyle name="60% - 强调文字颜色 1 2 8 2 2" xfId="9528"/>
    <cellStyle name="检查单元格 2 2 2 12 2" xfId="9529"/>
    <cellStyle name="标题 2 2 3 2 4 4" xfId="9530"/>
    <cellStyle name="60% - 强调文字颜色 1 2 8 3" xfId="9531"/>
    <cellStyle name="检查单元格 2 2 2 13" xfId="9532"/>
    <cellStyle name="60% - 强调文字颜色 1 2 9" xfId="9533"/>
    <cellStyle name="60% - 强调文字颜色 1 2 9 2" xfId="9534"/>
    <cellStyle name="标题 2 2 3 3 4 4" xfId="9535"/>
    <cellStyle name="60% - 强调文字颜色 1 2 9 2 2" xfId="9536"/>
    <cellStyle name="60% - 强调文字颜色 1 2 9 3" xfId="9537"/>
    <cellStyle name="60% - 强调文字颜色 1 3" xfId="9538"/>
    <cellStyle name="计算 2 2 3 3 5" xfId="9539"/>
    <cellStyle name="60% - 强调文字颜色 1 3 2" xfId="9540"/>
    <cellStyle name="强调文字颜色 1 4 2 2 2 4 3" xfId="9541"/>
    <cellStyle name="60% - 强调文字颜色 1 3 2 2 2" xfId="9542"/>
    <cellStyle name="60% - 强调文字颜色 1 3 2 2 2 2" xfId="9543"/>
    <cellStyle name="60% - 强调文字颜色 1 3 2 2 2 2 2" xfId="9544"/>
    <cellStyle name="60% - 强调文字颜色 1 3 2 2 2 3" xfId="9545"/>
    <cellStyle name="60% - 强调文字颜色 1 3 2 2 2 4" xfId="9546"/>
    <cellStyle name="标题 3 3 2 2 3 2 3" xfId="9547"/>
    <cellStyle name="60% - 强调文字颜色 3 2 3 2 2 4" xfId="9548"/>
    <cellStyle name="60% - 强调文字颜色 1 3 2 2 2 4 2" xfId="9549"/>
    <cellStyle name="标题 2 2 2 2 3 4 2" xfId="9550"/>
    <cellStyle name="60% - 强调文字颜色 1 3 2 2 2 5" xfId="9551"/>
    <cellStyle name="强调文字颜色 1 4 2 2 2 4 4" xfId="9552"/>
    <cellStyle name="60% - 强调文字颜色 1 3 2 2 3" xfId="9553"/>
    <cellStyle name="60% - 强调文字颜色 1 3 2 2 3 2" xfId="9554"/>
    <cellStyle name="60% - 强调文字颜色 1 3 2 2 3 2 2" xfId="9555"/>
    <cellStyle name="60% - 强调文字颜色 1 3 2 2 4" xfId="9556"/>
    <cellStyle name="60% - 强调文字颜色 1 3 2 2 4 2" xfId="9557"/>
    <cellStyle name="60% - 强调文字颜色 1 3 2 2 4 2 2" xfId="9558"/>
    <cellStyle name="60% - 强调文字颜色 1 3 2 2 4 3" xfId="9559"/>
    <cellStyle name="60% - 强调文字颜色 1 3 2 2 5" xfId="9560"/>
    <cellStyle name="60% - 强调文字颜色 1 3 2 2 5 2" xfId="9561"/>
    <cellStyle name="标题 5 4 5 2" xfId="9562"/>
    <cellStyle name="60% - 强调文字颜色 1 3 2 2 6" xfId="9563"/>
    <cellStyle name="标题 5 4 5 2 2" xfId="9564"/>
    <cellStyle name="60% - 强调文字颜色 1 3 2 2 6 2" xfId="9565"/>
    <cellStyle name="标题 5 4 5 3" xfId="9566"/>
    <cellStyle name="60% - 强调文字颜色 1 3 2 2 7" xfId="9567"/>
    <cellStyle name="60% - 强调文字颜色 1 3 2 3" xfId="9568"/>
    <cellStyle name="60% - 强调文字颜色 1 3 2 3 2" xfId="9569"/>
    <cellStyle name="60% - 强调文字颜色 1 3 2 3 2 2" xfId="9570"/>
    <cellStyle name="60% - 强调文字颜色 1 3 2 3 3" xfId="9571"/>
    <cellStyle name="60% - 强调文字颜色 1 3 2 3 3 2" xfId="9572"/>
    <cellStyle name="输出 2 2 2 10 2" xfId="9573"/>
    <cellStyle name="60% - 强调文字颜色 1 3 2 3 4" xfId="9574"/>
    <cellStyle name="60% - 强调文字颜色 1 3 2 3 4 2" xfId="9575"/>
    <cellStyle name="警告文本 2 6 2 2" xfId="9576"/>
    <cellStyle name="60% - 强调文字颜色 1 3 2 3 5" xfId="9577"/>
    <cellStyle name="60% - 强调文字颜色 1 3 2 4" xfId="9578"/>
    <cellStyle name="60% - 强调文字颜色 1 3 2 4 2" xfId="9579"/>
    <cellStyle name="60% - 强调文字颜色 1 3 2 4 2 2" xfId="9580"/>
    <cellStyle name="强调文字颜色 2 3 4 2 2" xfId="9581"/>
    <cellStyle name="60% - 强调文字颜色 1 3 2 4 3" xfId="9582"/>
    <cellStyle name="60% - 强调文字颜色 1 3 2 5" xfId="9583"/>
    <cellStyle name="60% - 强调文字颜色 1 3 2 5 2" xfId="9584"/>
    <cellStyle name="常规 165 2 3 4 3" xfId="9585"/>
    <cellStyle name="60% - 强调文字颜色 1 3 2 5 2 2" xfId="9586"/>
    <cellStyle name="60% - 强调文字颜色 1 3 2 5 3" xfId="9587"/>
    <cellStyle name="60% - 强调文字颜色 1 3 2 6" xfId="9588"/>
    <cellStyle name="常规 205 2 6" xfId="9589"/>
    <cellStyle name="常规 210 2 6" xfId="9590"/>
    <cellStyle name="60% - 强调文字颜色 1 3 2 6 2" xfId="9591"/>
    <cellStyle name="60% - 强调文字颜色 1 3 2 7" xfId="9592"/>
    <cellStyle name="60% - 强调文字颜色 1 3 2 7 2" xfId="9593"/>
    <cellStyle name="60% - 强调文字颜色 4 2" xfId="9594"/>
    <cellStyle name="适中 2 6 2 2" xfId="9595"/>
    <cellStyle name="60% - 强调文字颜色 1 3 2 8" xfId="9596"/>
    <cellStyle name="60% - 强调文字颜色 1 3 3" xfId="9597"/>
    <cellStyle name="60% - 强调文字颜色 1 3 3 2" xfId="9598"/>
    <cellStyle name="60% - 强调文字颜色 1 3 3 2 2" xfId="9599"/>
    <cellStyle name="60% - 强调文字颜色 1 3 3 3" xfId="9600"/>
    <cellStyle name="60% - 强调文字颜色 1 3 3 3 2" xfId="9601"/>
    <cellStyle name="60% - 强调文字颜色 1 3 3 4" xfId="9602"/>
    <cellStyle name="60% - 强调文字颜色 1 3 3 4 2" xfId="9603"/>
    <cellStyle name="60% - 强调文字颜色 1 3 4" xfId="9604"/>
    <cellStyle name="60% - 强调文字颜色 1 3 4 2" xfId="9605"/>
    <cellStyle name="60% - 强调文字颜色 1 3 4 3" xfId="9606"/>
    <cellStyle name="警告文本 2 3 8 2" xfId="9607"/>
    <cellStyle name="60% - 强调文字颜色 1 3 5" xfId="9608"/>
    <cellStyle name="标题 2 2 2 7" xfId="9609"/>
    <cellStyle name="60% - 强调文字颜色 1 3 5 2" xfId="9610"/>
    <cellStyle name="标题 2 2 2 7 2" xfId="9611"/>
    <cellStyle name="60% - 强调文字颜色 1 3 5 2 2" xfId="9612"/>
    <cellStyle name="标题 2 2 2 8" xfId="9613"/>
    <cellStyle name="60% - 强调文字颜色 1 3 5 3" xfId="9614"/>
    <cellStyle name="60% - 强调文字颜色 1 3 6" xfId="9615"/>
    <cellStyle name="标题 2 2 3 7" xfId="9616"/>
    <cellStyle name="60% - 强调文字颜色 1 3 6 2" xfId="9617"/>
    <cellStyle name="60% - 强调文字颜色 1 3 7" xfId="9618"/>
    <cellStyle name="标题 2 2 4 7" xfId="9619"/>
    <cellStyle name="60% - 强调文字颜色 1 3 7 2" xfId="9620"/>
    <cellStyle name="60% - 强调文字颜色 1 3 8" xfId="9621"/>
    <cellStyle name="60% - 强调文字颜色 1 4 10" xfId="9622"/>
    <cellStyle name="60% - 强调文字颜色 1 4 2" xfId="9623"/>
    <cellStyle name="60% - 强调文字颜色 1 4 2 2 2" xfId="9624"/>
    <cellStyle name="标题 7 8" xfId="9625"/>
    <cellStyle name="60% - 强调文字颜色 1 4 2 2 2 2" xfId="9626"/>
    <cellStyle name="标题 7 8 2" xfId="9627"/>
    <cellStyle name="60% - 强调文字颜色 1 4 2 2 2 2 2" xfId="9628"/>
    <cellStyle name="标题 7 9" xfId="9629"/>
    <cellStyle name="60% - 强调文字颜色 1 4 2 2 2 3" xfId="9630"/>
    <cellStyle name="60% - 强调文字颜色 4 2 3 2 2 4" xfId="9631"/>
    <cellStyle name="60% - 强调文字颜色 1 4 2 2 2 4 2" xfId="9632"/>
    <cellStyle name="60% - 强调文字颜色 1 4 2 2 2 5" xfId="9633"/>
    <cellStyle name="60% - 强调文字颜色 1 4 2 2 3" xfId="9634"/>
    <cellStyle name="标题 8 8" xfId="9635"/>
    <cellStyle name="60% - 强调文字颜色 1 4 2 2 3 2" xfId="9636"/>
    <cellStyle name="60% - 强调文字颜色 1 4 2 2 3 2 2" xfId="9637"/>
    <cellStyle name="60% - 强调文字颜色 1 4 2 2 4" xfId="9638"/>
    <cellStyle name="60% - 强调文字颜色 1 4 2 2 4 2" xfId="9639"/>
    <cellStyle name="检查单元格 2 4 2 3" xfId="9640"/>
    <cellStyle name="60% - 强调文字颜色 1 4 2 2 4 3" xfId="9641"/>
    <cellStyle name="检查单元格 2 4 2 4" xfId="9642"/>
    <cellStyle name="60% - 强调文字颜色 1 4 2 2 5" xfId="9643"/>
    <cellStyle name="60% - 强调文字颜色 1 4 2 2 5 2" xfId="9644"/>
    <cellStyle name="检查单元格 2 4 3 3" xfId="9645"/>
    <cellStyle name="60% - 强调文字颜色 1 4 2 2 6" xfId="9646"/>
    <cellStyle name="60% - 强调文字颜色 1 4 2 2 6 2" xfId="9647"/>
    <cellStyle name="检查单元格 2 4 4 3" xfId="9648"/>
    <cellStyle name="标题 5 2 2 2 2 3 4" xfId="9649"/>
    <cellStyle name="60% - 强调文字颜色 1 4 2 3" xfId="9650"/>
    <cellStyle name="60% - 强调文字颜色 1 4 2 3 2" xfId="9651"/>
    <cellStyle name="60% - 强调文字颜色 1 4 2 3 2 2" xfId="9652"/>
    <cellStyle name="60% - 强调文字颜色 1 4 2 3 3" xfId="9653"/>
    <cellStyle name="60% - 强调文字颜色 1 4 2 3 3 2" xfId="9654"/>
    <cellStyle name="60% - 强调文字颜色 1 4 2 3 4" xfId="9655"/>
    <cellStyle name="60% - 强调文字颜色 1 4 2 3 4 2" xfId="9656"/>
    <cellStyle name="检查单元格 2 5 2 3" xfId="9657"/>
    <cellStyle name="60% - 强调文字颜色 1 4 2 3 5" xfId="9658"/>
    <cellStyle name="60% - 强调文字颜色 1 4 2 4" xfId="9659"/>
    <cellStyle name="60% - 强调文字颜色 1 4 2 4 2" xfId="9660"/>
    <cellStyle name="60% - 强调文字颜色 1 4 2 4 2 2" xfId="9661"/>
    <cellStyle name="强调文字颜色 2 4 4 2 2" xfId="9662"/>
    <cellStyle name="60% - 强调文字颜色 1 4 2 4 3" xfId="9663"/>
    <cellStyle name="60% - 强调文字颜色 1 4 2 5" xfId="9664"/>
    <cellStyle name="计算 2 2 16" xfId="9665"/>
    <cellStyle name="60% - 强调文字颜色 1 4 2 5 2" xfId="9666"/>
    <cellStyle name="60% - 强调文字颜色 1 4 2 5 2 2" xfId="9667"/>
    <cellStyle name="计算 2 2 17" xfId="9668"/>
    <cellStyle name="60% - 强调文字颜色 1 4 2 5 3" xfId="9669"/>
    <cellStyle name="60% - 强调文字颜色 1 4 2 6" xfId="9670"/>
    <cellStyle name="60% - 强调文字颜色 1 4 2 6 2" xfId="9671"/>
    <cellStyle name="60% - 强调文字颜色 1 4 2 7" xfId="9672"/>
    <cellStyle name="60% - 强调文字颜色 1 4 2 7 2" xfId="9673"/>
    <cellStyle name="60% - 强调文字颜色 1 4 2 8" xfId="9674"/>
    <cellStyle name="60% - 强调文字颜色 1 4 3" xfId="9675"/>
    <cellStyle name="标题 5 2 2 2 2 4 3" xfId="9676"/>
    <cellStyle name="60% - 强调文字颜色 1 4 3 2" xfId="9677"/>
    <cellStyle name="60% - 强调文字颜色 1 4 3 2 2" xfId="9678"/>
    <cellStyle name="标题 5 2 2 2 2 4 4" xfId="9679"/>
    <cellStyle name="60% - 强调文字颜色 1 4 3 3" xfId="9680"/>
    <cellStyle name="60% - 强调文字颜色 1 4 3 3 2" xfId="9681"/>
    <cellStyle name="60% - 强调文字颜色 1 4 3 4" xfId="9682"/>
    <cellStyle name="60% - 强调文字颜色 1 4 3 4 2" xfId="9683"/>
    <cellStyle name="60% - 强调文字颜色 1 4 4" xfId="9684"/>
    <cellStyle name="警告文本 2 4 5 2 2" xfId="9685"/>
    <cellStyle name="60% - 强调文字颜色 1 4 4 2" xfId="9686"/>
    <cellStyle name="60% - 强调文字颜色 1 4 4 3" xfId="9687"/>
    <cellStyle name="60% - 强调文字颜色 1 4 5" xfId="9688"/>
    <cellStyle name="警告文本 2 4 5 2 3" xfId="9689"/>
    <cellStyle name="警告文本 2 3 9 2" xfId="9690"/>
    <cellStyle name="解释性文本 3 2 10 2" xfId="9691"/>
    <cellStyle name="标题 2 3 2 7" xfId="9692"/>
    <cellStyle name="60% - 强调文字颜色 1 4 5 2" xfId="9693"/>
    <cellStyle name="标题 2 3 2 7 2" xfId="9694"/>
    <cellStyle name="60% - 强调文字颜色 1 4 5 2 2" xfId="9695"/>
    <cellStyle name="标题 2 3 2 8" xfId="9696"/>
    <cellStyle name="60% - 强调文字颜色 1 4 5 3" xfId="9697"/>
    <cellStyle name="60% - 强调文字颜色 1 4 6" xfId="9698"/>
    <cellStyle name="警告文本 2 4 5 2 4" xfId="9699"/>
    <cellStyle name="常规 246 4 2 2" xfId="9700"/>
    <cellStyle name="标题 2 3 3 7" xfId="9701"/>
    <cellStyle name="60% - 强调文字颜色 1 4 6 2" xfId="9702"/>
    <cellStyle name="常规 246 4 2 3" xfId="9703"/>
    <cellStyle name="60% - 强调文字颜色 1 4 7" xfId="9704"/>
    <cellStyle name="60% - 强调文字颜色 1 4 7 2" xfId="9705"/>
    <cellStyle name="常规 246 4 2 4" xfId="9706"/>
    <cellStyle name="60% - 强调文字颜色 1 4 8" xfId="9707"/>
    <cellStyle name="常规 107 3 2 2" xfId="9708"/>
    <cellStyle name="常规 112 3 2 2" xfId="9709"/>
    <cellStyle name="60% - 强调文字颜色 1 4 9" xfId="9710"/>
    <cellStyle name="60% - 强调文字颜色 1 5" xfId="9711"/>
    <cellStyle name="60% - 强调文字颜色 3 2 2 2 2 5" xfId="9712"/>
    <cellStyle name="60% - 强调文字颜色 1 5 2" xfId="9713"/>
    <cellStyle name="60% - 强调文字颜色 1 5 2 2 2" xfId="9714"/>
    <cellStyle name="60% - 强调文字颜色 1 5 2 2 2 2" xfId="9715"/>
    <cellStyle name="60% - 强调文字颜色 1 5 2 2 3" xfId="9716"/>
    <cellStyle name="60% - 强调文字颜色 1 5 2 2 3 2" xfId="9717"/>
    <cellStyle name="60% - 强调文字颜色 1 5 2 2 4" xfId="9718"/>
    <cellStyle name="60% - 强调文字颜色 1 5 2 2 4 2" xfId="9719"/>
    <cellStyle name="60% - 强调文字颜色 1 5 2 2 5" xfId="9720"/>
    <cellStyle name="60% - 强调文字颜色 1 5 2 3" xfId="9721"/>
    <cellStyle name="强调文字颜色 3 4 11" xfId="9722"/>
    <cellStyle name="60% - 强调文字颜色 1 5 2 3 2" xfId="9723"/>
    <cellStyle name="强调文字颜色 3 4 11 2" xfId="9724"/>
    <cellStyle name="60% - 强调文字颜色 1 5 2 3 2 2" xfId="9725"/>
    <cellStyle name="警告文本 2 3 8" xfId="9726"/>
    <cellStyle name="强调文字颜色 3 4 12" xfId="9727"/>
    <cellStyle name="60% - 强调文字颜色 1 5 2 3 3" xfId="9728"/>
    <cellStyle name="60% - 强调文字颜色 1 5 2 4" xfId="9729"/>
    <cellStyle name="60% - 强调文字颜色 1 5 2 4 2" xfId="9730"/>
    <cellStyle name="60% - 强调文字颜色 1 5 2 4 2 2" xfId="9731"/>
    <cellStyle name="强调文字颜色 2 5 4 2 2" xfId="9732"/>
    <cellStyle name="60% - 强调文字颜色 1 5 2 4 3" xfId="9733"/>
    <cellStyle name="差 2 2" xfId="9734"/>
    <cellStyle name="60% - 强调文字颜色 1 5 2 5" xfId="9735"/>
    <cellStyle name="差 2 2 2" xfId="9736"/>
    <cellStyle name="60% - 强调文字颜色 1 5 2 5 2" xfId="9737"/>
    <cellStyle name="差 2 3" xfId="9738"/>
    <cellStyle name="60% - 强调文字颜色 1 5 2 6" xfId="9739"/>
    <cellStyle name="差 2 3 2" xfId="9740"/>
    <cellStyle name="60% - 强调文字颜色 1 5 2 6 2" xfId="9741"/>
    <cellStyle name="差 2 4" xfId="9742"/>
    <cellStyle name="60% - 强调文字颜色 1 5 2 7" xfId="9743"/>
    <cellStyle name="60% - 强调文字颜色 5 2 4 2 2 2" xfId="9744"/>
    <cellStyle name="60% - 强调文字颜色 3 2 2 2 2 6" xfId="9745"/>
    <cellStyle name="60% - 强调文字颜色 1 5 3" xfId="9746"/>
    <cellStyle name="60% - 强调文字颜色 5 2 4 2 2 2 2" xfId="9747"/>
    <cellStyle name="60% - 强调文字颜色 3 2 2 2 2 6 2" xfId="9748"/>
    <cellStyle name="60% - 强调文字颜色 1 5 3 2" xfId="9749"/>
    <cellStyle name="60% - 强调文字颜色 1 5 3 2 2" xfId="9750"/>
    <cellStyle name="计算 4 2 10 2" xfId="9751"/>
    <cellStyle name="60% - 强调文字颜色 1 5 3 3" xfId="9752"/>
    <cellStyle name="60% - 强调文字颜色 1 5 3 3 2" xfId="9753"/>
    <cellStyle name="60% - 强调文字颜色 1 5 3 4" xfId="9754"/>
    <cellStyle name="60% - 强调文字颜色 1 5 3 4 2" xfId="9755"/>
    <cellStyle name="60% - 强调文字颜色 5 2 4 2 2 3" xfId="9756"/>
    <cellStyle name="60% - 强调文字颜色 3 2 2 2 2 7" xfId="9757"/>
    <cellStyle name="60% - 强调文字颜色 1 5 4" xfId="9758"/>
    <cellStyle name="60% - 强调文字颜色 5 2 4 2 2 3 2" xfId="9759"/>
    <cellStyle name="60% - 强调文字颜色 1 5 4 2" xfId="9760"/>
    <cellStyle name="60% - 强调文字颜色 1 5 4 2 2" xfId="9761"/>
    <cellStyle name="计算 4 2 11 2" xfId="9762"/>
    <cellStyle name="60% - 强调文字颜色 1 5 4 3" xfId="9763"/>
    <cellStyle name="解释性文本 3 2 2 2 2 2" xfId="9764"/>
    <cellStyle name="解释性文本 3 2 11 2" xfId="9765"/>
    <cellStyle name="60% - 强调文字颜色 5 2 4 2 2 4" xfId="9766"/>
    <cellStyle name="60% - 强调文字颜色 1 5 5" xfId="9767"/>
    <cellStyle name="标题 2 4 2 7" xfId="9768"/>
    <cellStyle name="60% - 强调文字颜色 5 2 4 2 2 4 2" xfId="9769"/>
    <cellStyle name="60% - 强调文字颜色 1 5 5 2" xfId="9770"/>
    <cellStyle name="60% - 强调文字颜色 1 5 5 2 2" xfId="9771"/>
    <cellStyle name="强调文字颜色 1 4 2 2 10" xfId="9772"/>
    <cellStyle name="标题 2 4 2 8" xfId="9773"/>
    <cellStyle name="60% - 强调文字颜色 1 5 5 3" xfId="9774"/>
    <cellStyle name="解释性文本 3 2 11 3" xfId="9775"/>
    <cellStyle name="计算 2 3 2 2 2 2" xfId="9776"/>
    <cellStyle name="60% - 强调文字颜色 5 2 4 2 2 5" xfId="9777"/>
    <cellStyle name="60% - 强调文字颜色 1 5 6" xfId="9778"/>
    <cellStyle name="计算 2 3 2 2 2 2 2" xfId="9779"/>
    <cellStyle name="标题 2 4 3 7" xfId="9780"/>
    <cellStyle name="60% - 强调文字颜色 1 5 6 2" xfId="9781"/>
    <cellStyle name="解释性文本 3 2 11 4" xfId="9782"/>
    <cellStyle name="计算 2 3 2 2 2 3" xfId="9783"/>
    <cellStyle name="60% - 强调文字颜色 1 5 7" xfId="9784"/>
    <cellStyle name="计算 2 3 2 2 2 3 2" xfId="9785"/>
    <cellStyle name="60% - 强调文字颜色 1 5 7 2" xfId="9786"/>
    <cellStyle name="计算 2 3 2 2 2 4" xfId="9787"/>
    <cellStyle name="60% - 强调文字颜色 1 5 8" xfId="9788"/>
    <cellStyle name="60% - 强调文字颜色 1 6" xfId="9789"/>
    <cellStyle name="60% - 强调文字颜色 3 2 2 2 3 5" xfId="9790"/>
    <cellStyle name="标题 2 2 2 2 2 4 2 3" xfId="9791"/>
    <cellStyle name="60% - 强调文字颜色 1 6 2" xfId="9792"/>
    <cellStyle name="标题 2 2 2 2 2 4 2 4" xfId="9793"/>
    <cellStyle name="60% - 强调文字颜色 5 2 4 2 3 2" xfId="9794"/>
    <cellStyle name="60% - 强调文字颜色 1 6 3" xfId="9795"/>
    <cellStyle name="汇总 3 3 11 5" xfId="9796"/>
    <cellStyle name="60% - 强调文字颜色 1 7 2" xfId="9797"/>
    <cellStyle name="60% - 强调文字颜色 1 8" xfId="9798"/>
    <cellStyle name="60% - 强调文字颜色 2 2 10" xfId="9799"/>
    <cellStyle name="常规 95 2 4" xfId="9800"/>
    <cellStyle name="60% - 强调文字颜色 2 2 10 2" xfId="9801"/>
    <cellStyle name="常规 95 2 4 2" xfId="9802"/>
    <cellStyle name="60% - 强调文字颜色 2 2 10 2 2" xfId="9803"/>
    <cellStyle name="常规 95 2 5" xfId="9804"/>
    <cellStyle name="60% - 强调文字颜色 2 2 10 3" xfId="9805"/>
    <cellStyle name="60% - 强调文字颜色 2 2 11" xfId="9806"/>
    <cellStyle name="常规 95 3 4" xfId="9807"/>
    <cellStyle name="60% - 强调文字颜色 2 2 11 2" xfId="9808"/>
    <cellStyle name="强调文字颜色 1 2 2 2 11 2" xfId="9809"/>
    <cellStyle name="60% - 强调文字颜色 2 2 12" xfId="9810"/>
    <cellStyle name="60% - 强调文字颜色 2 2 12 2" xfId="9811"/>
    <cellStyle name="强调文字颜色 1 2 2 2 11 3" xfId="9812"/>
    <cellStyle name="60% - 强调文字颜色 2 2 13" xfId="9813"/>
    <cellStyle name="60% - 强调文字颜色 2 2 13 2" xfId="9814"/>
    <cellStyle name="强调文字颜色 1 2 2 2 11 4" xfId="9815"/>
    <cellStyle name="60% - 强调文字颜色 2 2 14" xfId="9816"/>
    <cellStyle name="60% - 强调文字颜色 2 2 14 2" xfId="9817"/>
    <cellStyle name="60% - 强调文字颜色 2 2 15" xfId="9818"/>
    <cellStyle name="差 2 6 7 2" xfId="9819"/>
    <cellStyle name="计算 2 2 4 2 5" xfId="9820"/>
    <cellStyle name="60% - 强调文字颜色 2 2 2" xfId="9821"/>
    <cellStyle name="60% - 强调文字颜色 2 2 2 2" xfId="9822"/>
    <cellStyle name="60% - 强调文字颜色 2 2 2 2 2" xfId="9823"/>
    <cellStyle name="60% - 强调文字颜色 2 2 2 2 2 2" xfId="9824"/>
    <cellStyle name="60% - 强调文字颜色 2 2 2 2 2 2 2" xfId="9825"/>
    <cellStyle name="计算 2 12 2 4" xfId="9826"/>
    <cellStyle name="千位分隔 2 3 2 3 2 3" xfId="9827"/>
    <cellStyle name="常规 89" xfId="9828"/>
    <cellStyle name="常规 94" xfId="9829"/>
    <cellStyle name="60% - 强调文字颜色 2 2 2 2 2 2 2 2" xfId="9830"/>
    <cellStyle name="60% - 强调文字颜色 2 2 2 2 2 2 3" xfId="9831"/>
    <cellStyle name="计算 2 12 2 5" xfId="9832"/>
    <cellStyle name="60% - 强调文字颜色 2 2 2 2 2 2 3 2" xfId="9833"/>
    <cellStyle name="60% - 强调文字颜色 2 2 2 2 2 2 4" xfId="9834"/>
    <cellStyle name="60% - 强调文字颜色 2 2 2 2 2 2 4 2" xfId="9835"/>
    <cellStyle name="60% - 强调文字颜色 2 2 2 2 2 2 5" xfId="9836"/>
    <cellStyle name="60% - 强调文字颜色 2 2 2 2 2 3" xfId="9837"/>
    <cellStyle name="千位分隔 3 2 9" xfId="9838"/>
    <cellStyle name="60% - 强调文字颜色 2 2 2 2 2 3 2" xfId="9839"/>
    <cellStyle name="60% - 强调文字颜色 2 2 2 2 2 3 3" xfId="9840"/>
    <cellStyle name="60% - 强调文字颜色 2 2 2 2 2 4" xfId="9841"/>
    <cellStyle name="标题 4 2 2 2 3 2 3" xfId="9842"/>
    <cellStyle name="60% - 强调文字颜色 2 2 2 2 2 4 2" xfId="9843"/>
    <cellStyle name="常规 149 2 2" xfId="9844"/>
    <cellStyle name="常规 154 2 2" xfId="9845"/>
    <cellStyle name="常规 204 2 2" xfId="9846"/>
    <cellStyle name="标题 4 2 2 2 3 2 4" xfId="9847"/>
    <cellStyle name="60% - 强调文字颜色 2 2 2 2 2 4 3" xfId="9848"/>
    <cellStyle name="60% - 强调文字颜色 2 2 2 2 2 5" xfId="9849"/>
    <cellStyle name="警告文本 3 2 11 4" xfId="9850"/>
    <cellStyle name="标题 4 2 2 2 3 3 3" xfId="9851"/>
    <cellStyle name="60% - 强调文字颜色 2 2 2 2 2 5 2" xfId="9852"/>
    <cellStyle name="60% - 强调文字颜色 4 2 4 2 2 2" xfId="9853"/>
    <cellStyle name="60% - 强调文字颜色 2 2 2 2 2 6" xfId="9854"/>
    <cellStyle name="标题 4 2 2 2 3 4 3" xfId="9855"/>
    <cellStyle name="60% - 强调文字颜色 4 2 4 2 2 2 2" xfId="9856"/>
    <cellStyle name="60% - 强调文字颜色 2 2 2 2 2 6 2" xfId="9857"/>
    <cellStyle name="60% - 强调文字颜色 4 2 4 2 2 3" xfId="9858"/>
    <cellStyle name="60% - 强调文字颜色 2 2 2 2 2 7" xfId="9859"/>
    <cellStyle name="60% - 强调文字颜色 2 2 2 2 3" xfId="9860"/>
    <cellStyle name="60% - 强调文字颜色 2 2 2 2 3 2" xfId="9861"/>
    <cellStyle name="60% - 强调文字颜色 2 2 2 2 3 2 2" xfId="9862"/>
    <cellStyle name="60% - 强调文字颜色 2 2 2 2 3 3" xfId="9863"/>
    <cellStyle name="千位分隔 4 2 9" xfId="9864"/>
    <cellStyle name="60% - 强调文字颜色 2 2 2 2 3 3 2" xfId="9865"/>
    <cellStyle name="60% - 强调文字颜色 2 2 2 2 3 4" xfId="9866"/>
    <cellStyle name="标题 4 2 2 2 4 2 3" xfId="9867"/>
    <cellStyle name="60% - 强调文字颜色 2 2 2 2 3 4 2" xfId="9868"/>
    <cellStyle name="60% - 强调文字颜色 2 2 2 2 3 5" xfId="9869"/>
    <cellStyle name="60% - 强调文字颜色 2 2 2 2 4" xfId="9870"/>
    <cellStyle name="60% - 强调文字颜色 2 2 2 2 4 2" xfId="9871"/>
    <cellStyle name="60% - 强调文字颜色 2 2 2 2 4 2 2" xfId="9872"/>
    <cellStyle name="60% - 强调文字颜色 2 2 2 2 4 3" xfId="9873"/>
    <cellStyle name="60% - 强调文字颜色 2 2 2 2 5" xfId="9874"/>
    <cellStyle name="60% - 强调文字颜色 2 2 2 2 5 2" xfId="9875"/>
    <cellStyle name="60% - 强调文字颜色 2 2 2 2 5 2 2" xfId="9876"/>
    <cellStyle name="60% - 强调文字颜色 2 2 2 2 5 3" xfId="9877"/>
    <cellStyle name="60% - 强调文字颜色 2 2 2 2 6" xfId="9878"/>
    <cellStyle name="千位分隔 4 5 2 4" xfId="9879"/>
    <cellStyle name="60% - 强调文字颜色 2 2 2 2 6 2" xfId="9880"/>
    <cellStyle name="强调文字颜色 1 2 3 2 5 2" xfId="9881"/>
    <cellStyle name="常规 2 3 9 2" xfId="9882"/>
    <cellStyle name="60% - 强调文字颜色 2 2 2 2 7" xfId="9883"/>
    <cellStyle name="常规 107 2 2 6" xfId="9884"/>
    <cellStyle name="强调文字颜色 1 2 3 2 5 2 2" xfId="9885"/>
    <cellStyle name="60% - 强调文字颜色 2 2 2 2 7 2" xfId="9886"/>
    <cellStyle name="强调文字颜色 1 2 3 2 5 3" xfId="9887"/>
    <cellStyle name="计算 2 6 7 2" xfId="9888"/>
    <cellStyle name="60% - 强调文字颜色 2 2 2 2 8" xfId="9889"/>
    <cellStyle name="60% - 强调文字颜色 2 2 2 2 9" xfId="9890"/>
    <cellStyle name="60% - 强调文字颜色 2 2 2 3" xfId="9891"/>
    <cellStyle name="60% - 强调文字颜色 2 2 2 3 2" xfId="9892"/>
    <cellStyle name="60% - 强调文字颜色 2 2 2 3 2 2" xfId="9893"/>
    <cellStyle name="60% - 强调文字颜色 2 2 2 3 3" xfId="9894"/>
    <cellStyle name="60% - 强调文字颜色 2 2 2 3 3 2" xfId="9895"/>
    <cellStyle name="常规 247 5 2 2" xfId="9896"/>
    <cellStyle name="60% - 强调文字颜色 2 2 2 3 4" xfId="9897"/>
    <cellStyle name="强调文字颜色 3 2 15" xfId="9898"/>
    <cellStyle name="强调文字颜色 3 2 20" xfId="9899"/>
    <cellStyle name="60% - 强调文字颜色 2 2 2 3 4 2" xfId="9900"/>
    <cellStyle name="常规 247 5 2 3" xfId="9901"/>
    <cellStyle name="60% - 强调文字颜色 2 2 2 3 5" xfId="9902"/>
    <cellStyle name="60% - 强调文字颜色 2 2 2 4" xfId="9903"/>
    <cellStyle name="60% - 强调文字颜色 2 2 2 4 2" xfId="9904"/>
    <cellStyle name="60% - 强调文字颜色 2 2 2 4 2 2" xfId="9905"/>
    <cellStyle name="强调文字颜色 3 2 4 2 2" xfId="9906"/>
    <cellStyle name="60% - 强调文字颜色 2 2 2 4 3" xfId="9907"/>
    <cellStyle name="60% - 强调文字颜色 2 2 2 5" xfId="9908"/>
    <cellStyle name="60% - 强调文字颜色 2 2 2 5 2" xfId="9909"/>
    <cellStyle name="强调文字颜色 3 2 4 3 2" xfId="9910"/>
    <cellStyle name="60% - 强调文字颜色 2 2 2 5 3" xfId="9911"/>
    <cellStyle name="60% - 强调文字颜色 2 2 2 6" xfId="9912"/>
    <cellStyle name="60% - 强调文字颜色 2 2 2 6 2" xfId="9913"/>
    <cellStyle name="60% - 强调文字颜色 2 2 2 7" xfId="9914"/>
    <cellStyle name="强调文字颜色 1 2 2 3 3 2" xfId="9915"/>
    <cellStyle name="60% - 强调文字颜色 2 2 2 7 2" xfId="9916"/>
    <cellStyle name="60% - 强调文字颜色 2 2 2 8" xfId="9917"/>
    <cellStyle name="强调文字颜色 2 3 2 6 2" xfId="9918"/>
    <cellStyle name="60% - 强调文字颜色 2 2 3" xfId="9919"/>
    <cellStyle name="60% - 强调文字颜色 3 2 4" xfId="9920"/>
    <cellStyle name="60% - 强调文字颜色 2 2 3 2" xfId="9921"/>
    <cellStyle name="60% - 强调文字颜色 3 2 4 2" xfId="9922"/>
    <cellStyle name="60% - 强调文字颜色 2 2 3 2 2" xfId="9923"/>
    <cellStyle name="标题 5 2 5" xfId="9924"/>
    <cellStyle name="60% - 强调文字颜色 3 2 4 2 2 3 2" xfId="9925"/>
    <cellStyle name="60% - 强调文字颜色 2 2 3 2 2 2 3 2" xfId="9926"/>
    <cellStyle name="检查单元格 3 2 11 2" xfId="9927"/>
    <cellStyle name="60% - 强调文字颜色 3 2 4 2 2 4" xfId="9928"/>
    <cellStyle name="60% - 强调文字颜色 2 2 3 2 2 2 4" xfId="9929"/>
    <cellStyle name="标题 5 3 5" xfId="9930"/>
    <cellStyle name="60% - 强调文字颜色 3 2 4 2 2 4 2" xfId="9931"/>
    <cellStyle name="60% - 强调文字颜色 2 2 3 2 2 2 4 2" xfId="9932"/>
    <cellStyle name="检查单元格 3 2 11 3" xfId="9933"/>
    <cellStyle name="60% - 强调文字颜色 3 2 4 2 2 5" xfId="9934"/>
    <cellStyle name="60% - 强调文字颜色 2 2 3 2 2 2 5" xfId="9935"/>
    <cellStyle name="60% - 强调文字颜色 3 2 4 2 3" xfId="9936"/>
    <cellStyle name="标题 3 2 2 2 3 2 2" xfId="9937"/>
    <cellStyle name="60% - 强调文字颜色 2 2 3 2 2 3" xfId="9938"/>
    <cellStyle name="60% - 强调文字颜色 3 2 4 2 3 2" xfId="9939"/>
    <cellStyle name="60% - 强调文字颜色 2 2 3 2 2 3 2" xfId="9940"/>
    <cellStyle name="60% - 强调文字颜色 3 2 4 2 3 2 2" xfId="9941"/>
    <cellStyle name="60% - 强调文字颜色 2 2 3 2 2 3 2 2" xfId="9942"/>
    <cellStyle name="60% - 强调文字颜色 3 2 4 2 3 3" xfId="9943"/>
    <cellStyle name="60% - 强调文字颜色 2 2 3 2 2 3 3" xfId="9944"/>
    <cellStyle name="60% - 强调文字颜色 3 2 4 2 4 2 2" xfId="9945"/>
    <cellStyle name="60% - 强调文字颜色 2 2 3 2 2 4 2 2" xfId="9946"/>
    <cellStyle name="标题 4 2 3 2 3 2 4" xfId="9947"/>
    <cellStyle name="60% - 强调文字颜色 3 2 4 2 4 3" xfId="9948"/>
    <cellStyle name="60% - 强调文字颜色 2 2 3 2 2 4 3" xfId="9949"/>
    <cellStyle name="60% - 强调文字颜色 3 2 4 2 5 2" xfId="9950"/>
    <cellStyle name="60% - 强调文字颜色 2 2 3 2 2 5 2" xfId="9951"/>
    <cellStyle name="60% - 强调文字颜色 4 2 5 2 2 2" xfId="9952"/>
    <cellStyle name="60% - 强调文字颜色 3 2 4 2 6" xfId="9953"/>
    <cellStyle name="60% - 强调文字颜色 2 2 3 2 2 6" xfId="9954"/>
    <cellStyle name="60% - 强调文字颜色 3 2 4 2 6 2" xfId="9955"/>
    <cellStyle name="60% - 强调文字颜色 2 2 3 2 2 6 2" xfId="9956"/>
    <cellStyle name="60% - 强调文字颜色 3 2 4 2 7" xfId="9957"/>
    <cellStyle name="60% - 强调文字颜色 2 2 3 2 2 7" xfId="9958"/>
    <cellStyle name="60% - 强调文字颜色 3 2 4 3" xfId="9959"/>
    <cellStyle name="60% - 强调文字颜色 2 2 3 2 3" xfId="9960"/>
    <cellStyle name="60% - 强调文字颜色 3 2 4 3 2 2" xfId="9961"/>
    <cellStyle name="60% - 强调文字颜色 2 2 3 2 3 2 2" xfId="9962"/>
    <cellStyle name="60% - 强调文字颜色 3 2 4 3 3" xfId="9963"/>
    <cellStyle name="标题 3 2 2 2 3 3 2" xfId="9964"/>
    <cellStyle name="60% - 强调文字颜色 2 2 3 2 3 3" xfId="9965"/>
    <cellStyle name="60% - 强调文字颜色 3 2 4 3 5" xfId="9966"/>
    <cellStyle name="标题 3 2 2 2 3 3 4" xfId="9967"/>
    <cellStyle name="60% - 强调文字颜色 2 2 3 2 3 5" xfId="9968"/>
    <cellStyle name="60% - 强调文字颜色 3 2 4 4" xfId="9969"/>
    <cellStyle name="汇总 4 11 2" xfId="9970"/>
    <cellStyle name="60% - 强调文字颜色 2 2 3 2 4" xfId="9971"/>
    <cellStyle name="60% - 强调文字颜色 3 2 4 4 2" xfId="9972"/>
    <cellStyle name="60% - 强调文字颜色 2 2 3 2 4 2" xfId="9973"/>
    <cellStyle name="60% - 强调文字颜色 3 2 4 4 2 2" xfId="9974"/>
    <cellStyle name="60% - 强调文字颜色 2 2 3 2 4 2 2" xfId="9975"/>
    <cellStyle name="强调文字颜色 4 2 6 2 2" xfId="9976"/>
    <cellStyle name="60% - 强调文字颜色 3 2 4 4 3" xfId="9977"/>
    <cellStyle name="标题 3 2 2 2 3 4 2" xfId="9978"/>
    <cellStyle name="60% - 强调文字颜色 2 2 3 2 4 3" xfId="9979"/>
    <cellStyle name="60% - 强调文字颜色 3 2 4 5" xfId="9980"/>
    <cellStyle name="汇总 4 11 3" xfId="9981"/>
    <cellStyle name="60% - 强调文字颜色 2 2 3 2 5" xfId="9982"/>
    <cellStyle name="标题 5 2 3" xfId="9983"/>
    <cellStyle name="60% - 强调文字颜色 3 2 4 5 2" xfId="9984"/>
    <cellStyle name="60% - 强调文字颜色 2 2 3 2 5 2" xfId="9985"/>
    <cellStyle name="标题 5 2 3 2" xfId="9986"/>
    <cellStyle name="60% - 强调文字颜色 3 2 4 5 2 2" xfId="9987"/>
    <cellStyle name="60% - 强调文字颜色 2 2 3 2 5 2 2" xfId="9988"/>
    <cellStyle name="强调文字颜色 4 2 6 3 2" xfId="9989"/>
    <cellStyle name="标题 5 2 4" xfId="9990"/>
    <cellStyle name="60% - 强调文字颜色 3 2 4 5 3" xfId="9991"/>
    <cellStyle name="60% - 强调文字颜色 2 2 3 2 5 3" xfId="9992"/>
    <cellStyle name="60% - 强调文字颜色 3 2 4 6" xfId="9993"/>
    <cellStyle name="汇总 4 11 4" xfId="9994"/>
    <cellStyle name="60% - 强调文字颜色 2 2 3 2 6" xfId="9995"/>
    <cellStyle name="标题 5 3 3" xfId="9996"/>
    <cellStyle name="60% - 强调文字颜色 3 2 4 6 2" xfId="9997"/>
    <cellStyle name="60% - 强调文字颜色 2 2 3 2 6 2" xfId="9998"/>
    <cellStyle name="60% - 强调文字颜色 3 2 4 7" xfId="9999"/>
    <cellStyle name="汇总 4 11 5" xfId="10000"/>
    <cellStyle name="常规 2 4 9 2" xfId="10001"/>
    <cellStyle name="60% - 强调文字颜色 2 2 3 2 7" xfId="10002"/>
    <cellStyle name="标题 5 4 3" xfId="10003"/>
    <cellStyle name="60% - 强调文字颜色 3 2 4 7 2" xfId="10004"/>
    <cellStyle name="60% - 强调文字颜色 2 2 3 2 7 2" xfId="10005"/>
    <cellStyle name="计算 2 7 7 2" xfId="10006"/>
    <cellStyle name="60% - 强调文字颜色 3 2 4 8" xfId="10007"/>
    <cellStyle name="60% - 强调文字颜色 2 2 3 2 8" xfId="10008"/>
    <cellStyle name="60% - 强调文字颜色 3 2 5" xfId="10009"/>
    <cellStyle name="60% - 强调文字颜色 2 2 3 3" xfId="10010"/>
    <cellStyle name="60% - 强调文字颜色 3 2 5 2" xfId="10011"/>
    <cellStyle name="60% - 强调文字颜色 2 2 3 3 2" xfId="10012"/>
    <cellStyle name="计算 2 5 3 5" xfId="10013"/>
    <cellStyle name="60% - 强调文字颜色 3 2 5 2 2" xfId="10014"/>
    <cellStyle name="60% - 强调文字颜色 2 2 3 3 2 2" xfId="10015"/>
    <cellStyle name="60% - 强调文字颜色 3 2 5 3" xfId="10016"/>
    <cellStyle name="60% - 强调文字颜色 2 2 3 3 3" xfId="10017"/>
    <cellStyle name="60% - 强调文字颜色 3 2 5 3 2" xfId="10018"/>
    <cellStyle name="60% - 强调文字颜色 2 2 3 3 3 2" xfId="10019"/>
    <cellStyle name="60% - 强调文字颜色 3 2 5 4 2" xfId="10020"/>
    <cellStyle name="60% - 强调文字颜色 2 2 3 3 4 2" xfId="10021"/>
    <cellStyle name="汇总 11" xfId="10022"/>
    <cellStyle name="常规 247 6 2 3" xfId="10023"/>
    <cellStyle name="60% - 强调文字颜色 3 2 5 5" xfId="10024"/>
    <cellStyle name="60% - 强调文字颜色 2 2 3 3 5" xfId="10025"/>
    <cellStyle name="60% - 强调文字颜色 3 2 6" xfId="10026"/>
    <cellStyle name="60% - 强调文字颜色 2 2 3 4" xfId="10027"/>
    <cellStyle name="60% - 强调文字颜色 3 2 6 2" xfId="10028"/>
    <cellStyle name="60% - 强调文字颜色 2 2 3 4 2" xfId="10029"/>
    <cellStyle name="60% - 强调文字颜色 3 2 6 2 2" xfId="10030"/>
    <cellStyle name="60% - 强调文字颜色 2 2 3 4 2 2" xfId="10031"/>
    <cellStyle name="千位分隔 3 2 2 2 2 2" xfId="10032"/>
    <cellStyle name="强调文字颜色 3 2 5 2 2" xfId="10033"/>
    <cellStyle name="60% - 强调文字颜色 3 2 6 3" xfId="10034"/>
    <cellStyle name="60% - 强调文字颜色 2 2 3 4 3" xfId="10035"/>
    <cellStyle name="60% - 强调文字颜色 3 2 7" xfId="10036"/>
    <cellStyle name="60% - 强调文字颜色 2 2 3 5" xfId="10037"/>
    <cellStyle name="60% - 强调文字颜色 3 2 7 2" xfId="10038"/>
    <cellStyle name="60% - 强调文字颜色 2 2 3 5 2" xfId="10039"/>
    <cellStyle name="60% - 强调文字颜色 3 2 7 2 2" xfId="10040"/>
    <cellStyle name="60% - 强调文字颜色 2 2 3 5 2 2" xfId="10041"/>
    <cellStyle name="千位分隔 3 2 2 2 3 2" xfId="10042"/>
    <cellStyle name="强调文字颜色 3 2 5 3 2" xfId="10043"/>
    <cellStyle name="60% - 强调文字颜色 3 2 7 3" xfId="10044"/>
    <cellStyle name="60% - 强调文字颜色 2 2 3 5 3" xfId="10045"/>
    <cellStyle name="60% - 强调文字颜色 3 2 8" xfId="10046"/>
    <cellStyle name="60% - 强调文字颜色 2 2 3 6" xfId="10047"/>
    <cellStyle name="常规 165 3 10" xfId="10048"/>
    <cellStyle name="60% - 强调文字颜色 3 2 8 2" xfId="10049"/>
    <cellStyle name="60% - 强调文字颜色 2 2 3 6 2" xfId="10050"/>
    <cellStyle name="60% - 强调文字颜色 2 2 3 7" xfId="10051"/>
    <cellStyle name="强调文字颜色 1 2 2 3 4 2" xfId="10052"/>
    <cellStyle name="60% - 强调文字颜色 3 2 9" xfId="10053"/>
    <cellStyle name="60% - 强调文字颜色 3 2 9 2" xfId="10054"/>
    <cellStyle name="60% - 强调文字颜色 2 2 3 7 2" xfId="10055"/>
    <cellStyle name="60% - 强调文字颜色 2 2 3 8" xfId="10056"/>
    <cellStyle name="强调文字颜色 1 2 2 3 4 3" xfId="10057"/>
    <cellStyle name="强调文字颜色 2 3 2 5 2 2" xfId="10058"/>
    <cellStyle name="60% - 强调文字颜色 2 2 4" xfId="10059"/>
    <cellStyle name="60% - 强调文字颜色 3 3 4" xfId="10060"/>
    <cellStyle name="60% - 强调文字颜色 2 2 4 2" xfId="10061"/>
    <cellStyle name="60% - 强调文字颜色 3 3 4 2 2" xfId="10062"/>
    <cellStyle name="60% - 强调文字颜色 2 2 4 2 2 2" xfId="10063"/>
    <cellStyle name="标题 2 2 2 2 3 4 3" xfId="10064"/>
    <cellStyle name="60% - 强调文字颜色 2 2 4 2 2 2 2" xfId="10065"/>
    <cellStyle name="60% - 强调文字颜色 2 2 4 2 2 3" xfId="10066"/>
    <cellStyle name="差 3 2 5 2 2" xfId="10067"/>
    <cellStyle name="60% - 强调文字颜色 2 2 4 2 2 3 2" xfId="10068"/>
    <cellStyle name="60% - 强调文字颜色 2 2 4 2 2 4" xfId="10069"/>
    <cellStyle name="差 3 2 5 2 3" xfId="10070"/>
    <cellStyle name="标题 4 2 4 2 3 2 3" xfId="10071"/>
    <cellStyle name="60% - 强调文字颜色 2 2 4 2 2 4 2" xfId="10072"/>
    <cellStyle name="60% - 强调文字颜色 2 2 4 2 2 5" xfId="10073"/>
    <cellStyle name="差 3 2 5 2 4" xfId="10074"/>
    <cellStyle name="60% - 强调文字颜色 3 3 4 3" xfId="10075"/>
    <cellStyle name="60% - 强调文字颜色 2 2 4 2 3" xfId="10076"/>
    <cellStyle name="计算 3 4 4 5" xfId="10077"/>
    <cellStyle name="60% - 强调文字颜色 2 2 4 2 3 2" xfId="10078"/>
    <cellStyle name="检查单元格 3 2 13" xfId="10079"/>
    <cellStyle name="60% - 强调文字颜色 2 2 4 2 3 2 2" xfId="10080"/>
    <cellStyle name="60% - 强调文字颜色 2 2 4 2 3 3" xfId="10081"/>
    <cellStyle name="60% - 强调文字颜色 2 2 4 2 4" xfId="10082"/>
    <cellStyle name="60% - 强调文字颜色 2 2 4 2 4 2" xfId="10083"/>
    <cellStyle name="60% - 强调文字颜色 2 2 4 2 4 2 2" xfId="10084"/>
    <cellStyle name="60% - 强调文字颜色 2 2 4 2 4 3" xfId="10085"/>
    <cellStyle name="60% - 强调文字颜色 2 2 4 2 5" xfId="10086"/>
    <cellStyle name="60% - 强调文字颜色 2 2 4 2 5 2" xfId="10087"/>
    <cellStyle name="60% - 强调文字颜色 2 2 4 2 6" xfId="10088"/>
    <cellStyle name="60% - 强调文字颜色 2 2 4 2 6 2" xfId="10089"/>
    <cellStyle name="60% - 强调文字颜色 2 2 4 2 7" xfId="10090"/>
    <cellStyle name="60% - 强调文字颜色 3 3 5" xfId="10091"/>
    <cellStyle name="60% - 强调文字颜色 2 2 4 3" xfId="10092"/>
    <cellStyle name="标题 4 2 2 7 2" xfId="10093"/>
    <cellStyle name="60% - 强调文字颜色 3 3 5 2 2" xfId="10094"/>
    <cellStyle name="60% - 强调文字颜色 2 2 4 3 2 2" xfId="10095"/>
    <cellStyle name="标题 4 2 2 8" xfId="10096"/>
    <cellStyle name="60% - 强调文字颜色 3 3 5 3" xfId="10097"/>
    <cellStyle name="60% - 强调文字颜色 2 2 4 3 3" xfId="10098"/>
    <cellStyle name="标题 4 2 2 8 2" xfId="10099"/>
    <cellStyle name="60% - 强调文字颜色 2 2 4 3 3 2" xfId="10100"/>
    <cellStyle name="60% - 强调文字颜色 2 2 4 3 4 2" xfId="10101"/>
    <cellStyle name="常规 25 2 2 2 2 2" xfId="10102"/>
    <cellStyle name="常规 30 2 2 2 2 2" xfId="10103"/>
    <cellStyle name="60% - 强调文字颜色 2 2 4 3 5" xfId="10104"/>
    <cellStyle name="千位分隔 4 10 2" xfId="10105"/>
    <cellStyle name="60% - 强调文字颜色 3 3 6" xfId="10106"/>
    <cellStyle name="60% - 强调文字颜色 2 2 4 4" xfId="10107"/>
    <cellStyle name="标题 4 2 3 7" xfId="10108"/>
    <cellStyle name="60% - 强调文字颜色 3 3 6 2" xfId="10109"/>
    <cellStyle name="60% - 强调文字颜色 2 2 4 4 2" xfId="10110"/>
    <cellStyle name="标题 4 2 3 7 2" xfId="10111"/>
    <cellStyle name="60% - 强调文字颜色 2 2 4 4 2 2" xfId="10112"/>
    <cellStyle name="标题 4 2 3 8" xfId="10113"/>
    <cellStyle name="千位分隔 3 2 2 3 2 2" xfId="10114"/>
    <cellStyle name="强调文字颜色 3 2 6 2 2" xfId="10115"/>
    <cellStyle name="60% - 强调文字颜色 2 2 4 4 3" xfId="10116"/>
    <cellStyle name="60% - 强调文字颜色 3 3 7" xfId="10117"/>
    <cellStyle name="60% - 强调文字颜色 2 2 4 5" xfId="10118"/>
    <cellStyle name="标题 4 2 4 7" xfId="10119"/>
    <cellStyle name="60% - 强调文字颜色 3 3 7 2" xfId="10120"/>
    <cellStyle name="60% - 强调文字颜色 2 2 4 5 2" xfId="10121"/>
    <cellStyle name="链接单元格 2 4 9" xfId="10122"/>
    <cellStyle name="标题 4 2 4 7 2" xfId="10123"/>
    <cellStyle name="60% - 强调文字颜色 2 2 4 5 2 2" xfId="10124"/>
    <cellStyle name="标题 4 2 4 8" xfId="10125"/>
    <cellStyle name="强调文字颜色 3 2 6 3 2" xfId="10126"/>
    <cellStyle name="60% - 强调文字颜色 2 2 4 5 3" xfId="10127"/>
    <cellStyle name="60% - 强调文字颜色 3 3 8" xfId="10128"/>
    <cellStyle name="60% - 强调文字颜色 2 2 4 6" xfId="10129"/>
    <cellStyle name="标题 4 2 5 7" xfId="10130"/>
    <cellStyle name="60% - 强调文字颜色 2 2 4 6 2" xfId="10131"/>
    <cellStyle name="60% - 强调文字颜色 2 2 4 7" xfId="10132"/>
    <cellStyle name="标题 4 2 6 7" xfId="10133"/>
    <cellStyle name="60% - 强调文字颜色 2 2 4 7 2" xfId="10134"/>
    <cellStyle name="60% - 强调文字颜色 2 2 4 8" xfId="10135"/>
    <cellStyle name="60% - 强调文字颜色 2 2 4 9" xfId="10136"/>
    <cellStyle name="警告文本 2 4 7 2" xfId="10137"/>
    <cellStyle name="强调文字颜色 2 3 2 5 2 3" xfId="10138"/>
    <cellStyle name="60% - 强调文字颜色 2 2 5" xfId="10139"/>
    <cellStyle name="60% - 强调文字颜色 3 4 4" xfId="10140"/>
    <cellStyle name="60% - 强调文字颜色 2 2 5 2" xfId="10141"/>
    <cellStyle name="60% - 强调文字颜色 3 4 4 2" xfId="10142"/>
    <cellStyle name="60% - 强调文字颜色 2 2 5 2 2" xfId="10143"/>
    <cellStyle name="汇总 2 5 3 4" xfId="10144"/>
    <cellStyle name="60% - 强调文字颜色 3 4 4 2 2" xfId="10145"/>
    <cellStyle name="60% - 强调文字颜色 2 2 5 2 2 2" xfId="10146"/>
    <cellStyle name="60% - 强调文字颜色 3 4 4 3" xfId="10147"/>
    <cellStyle name="60% - 强调文字颜色 2 2 5 2 3" xfId="10148"/>
    <cellStyle name="60% - 强调文字颜色 2 2 5 2 3 2" xfId="10149"/>
    <cellStyle name="60% - 强调文字颜色 2 2 5 2 4" xfId="10150"/>
    <cellStyle name="60% - 强调文字颜色 2 2 5 2 4 2" xfId="10151"/>
    <cellStyle name="60% - 强调文字颜色 2 2 5 2 5" xfId="10152"/>
    <cellStyle name="60% - 强调文字颜色 3 4 5" xfId="10153"/>
    <cellStyle name="60% - 强调文字颜色 2 2 5 3" xfId="10154"/>
    <cellStyle name="标题 4 3 2 7" xfId="10155"/>
    <cellStyle name="60% - 强调文字颜色 3 4 5 2" xfId="10156"/>
    <cellStyle name="60% - 强调文字颜色 2 2 5 3 2" xfId="10157"/>
    <cellStyle name="标题 4 3 2 7 2" xfId="10158"/>
    <cellStyle name="60% - 强调文字颜色 3 4 5 2 2" xfId="10159"/>
    <cellStyle name="60% - 强调文字颜色 2 2 5 3 2 2" xfId="10160"/>
    <cellStyle name="标题 4 3 2 8" xfId="10161"/>
    <cellStyle name="60% - 强调文字颜色 3 4 5 3" xfId="10162"/>
    <cellStyle name="60% - 强调文字颜色 2 2 5 3 3" xfId="10163"/>
    <cellStyle name="千位分隔 4 11 2" xfId="10164"/>
    <cellStyle name="60% - 强调文字颜色 3 4 6" xfId="10165"/>
    <cellStyle name="60% - 强调文字颜色 2 2 5 4" xfId="10166"/>
    <cellStyle name="标题 4 3 3 7" xfId="10167"/>
    <cellStyle name="60% - 强调文字颜色 3 4 6 2" xfId="10168"/>
    <cellStyle name="60% - 强调文字颜色 2 2 5 4 2" xfId="10169"/>
    <cellStyle name="60% - 强调文字颜色 2 2 5 4 2 2" xfId="10170"/>
    <cellStyle name="强调文字颜色 3 2 6 10" xfId="10171"/>
    <cellStyle name="千位分隔 3 2 2 4 2 2" xfId="10172"/>
    <cellStyle name="60% - 强调文字颜色 2 2 5 4 3" xfId="10173"/>
    <cellStyle name="输出 3 10 2" xfId="10174"/>
    <cellStyle name="千位分隔 4 11 3" xfId="10175"/>
    <cellStyle name="60% - 强调文字颜色 3 4 7" xfId="10176"/>
    <cellStyle name="60% - 强调文字颜色 2 2 5 5" xfId="10177"/>
    <cellStyle name="60% - 强调文字颜色 3 4 7 2" xfId="10178"/>
    <cellStyle name="60% - 强调文字颜色 2 2 5 5 2" xfId="10179"/>
    <cellStyle name="千位分隔 4 11 4" xfId="10180"/>
    <cellStyle name="60% - 强调文字颜色 3 4 8" xfId="10181"/>
    <cellStyle name="60% - 强调文字颜色 2 2 5 6" xfId="10182"/>
    <cellStyle name="60% - 强调文字颜色 2 2 5 6 2" xfId="10183"/>
    <cellStyle name="常规 107 5 2 2" xfId="10184"/>
    <cellStyle name="60% - 强调文字颜色 3 4 9" xfId="10185"/>
    <cellStyle name="60% - 强调文字颜色 2 2 5 7" xfId="10186"/>
    <cellStyle name="强调文字颜色 2 3 2 5 2 4" xfId="10187"/>
    <cellStyle name="60% - 强调文字颜色 2 2 6" xfId="10188"/>
    <cellStyle name="60% - 强调文字颜色 3 5 4" xfId="10189"/>
    <cellStyle name="60% - 强调文字颜色 2 2 6 2" xfId="10190"/>
    <cellStyle name="60% - 强调文字颜色 3 5 4 2" xfId="10191"/>
    <cellStyle name="60% - 强调文字颜色 2 2 6 2 2" xfId="10192"/>
    <cellStyle name="60% - 强调文字颜色 3 5 4 2 2" xfId="10193"/>
    <cellStyle name="60% - 强调文字颜色 2 2 6 2 2 2" xfId="10194"/>
    <cellStyle name="60% - 强调文字颜色 3 5 4 3" xfId="10195"/>
    <cellStyle name="60% - 强调文字颜色 2 2 6 2 3" xfId="10196"/>
    <cellStyle name="60% - 强调文字颜色 2 2 6 2 3 2" xfId="10197"/>
    <cellStyle name="60% - 强调文字颜色 2 2 6 2 4" xfId="10198"/>
    <cellStyle name="解释性文本 3 2 2 4 2 2" xfId="10199"/>
    <cellStyle name="60% - 强调文字颜色 3 5 5" xfId="10200"/>
    <cellStyle name="60% - 强调文字颜色 2 2 6 3" xfId="10201"/>
    <cellStyle name="标题 4 4 2 7" xfId="10202"/>
    <cellStyle name="60% - 强调文字颜色 3 5 5 2" xfId="10203"/>
    <cellStyle name="60% - 强调文字颜色 2 2 6 3 2" xfId="10204"/>
    <cellStyle name="60% - 强调文字颜色 3 5 5 2 2" xfId="10205"/>
    <cellStyle name="60% - 强调文字颜色 2 2 6 3 2 2" xfId="10206"/>
    <cellStyle name="标题 4 4 2 8" xfId="10207"/>
    <cellStyle name="60% - 强调文字颜色 3 5 5 3" xfId="10208"/>
    <cellStyle name="60% - 强调文字颜色 2 2 6 3 3" xfId="10209"/>
    <cellStyle name="千位分隔 4 12 2" xfId="10210"/>
    <cellStyle name="解释性文本 3 2 2 4 2 3" xfId="10211"/>
    <cellStyle name="计算 2 3 2 4 2 2" xfId="10212"/>
    <cellStyle name="60% - 强调文字颜色 3 5 6" xfId="10213"/>
    <cellStyle name="60% - 强调文字颜色 2 2 6 4" xfId="10214"/>
    <cellStyle name="标题 4 4 3 7" xfId="10215"/>
    <cellStyle name="60% - 强调文字颜色 3 5 6 2" xfId="10216"/>
    <cellStyle name="60% - 强调文字颜色 2 2 6 4 2" xfId="10217"/>
    <cellStyle name="强调文字颜色 4 2 2 11" xfId="10218"/>
    <cellStyle name="60% - 强调文字颜色 2 2 6 4 2 2" xfId="10219"/>
    <cellStyle name="60% - 强调文字颜色 2 2 6 4 3" xfId="10220"/>
    <cellStyle name="解释性文本 3 2 2 4 2 4" xfId="10221"/>
    <cellStyle name="标题 4 3 2 2 2 2 2" xfId="10222"/>
    <cellStyle name="计算 2 3 2 4 2 3" xfId="10223"/>
    <cellStyle name="60% - 强调文字颜色 3 5 7" xfId="10224"/>
    <cellStyle name="60% - 强调文字颜色 2 2 6 5" xfId="10225"/>
    <cellStyle name="60% - 强调文字颜色 3 5 7 2" xfId="10226"/>
    <cellStyle name="60% - 强调文字颜色 2 2 6 5 2" xfId="10227"/>
    <cellStyle name="60% - 强调文字颜色 2 2 6 5 2 2" xfId="10228"/>
    <cellStyle name="常规 4 4 2 2 3 2 2" xfId="10229"/>
    <cellStyle name="60% - 强调文字颜色 2 2 6 5 3" xfId="10230"/>
    <cellStyle name="标题 4 3 2 2 2 2 3" xfId="10231"/>
    <cellStyle name="计算 2 3 2 4 2 4" xfId="10232"/>
    <cellStyle name="60% - 强调文字颜色 3 5 8" xfId="10233"/>
    <cellStyle name="60% - 强调文字颜色 2 2 6 6" xfId="10234"/>
    <cellStyle name="60% - 强调文字颜色 2 2 6 6 2" xfId="10235"/>
    <cellStyle name="标题 4 3 2 2 2 2 4" xfId="10236"/>
    <cellStyle name="计算 2 3 2 4 2 5" xfId="10237"/>
    <cellStyle name="60% - 强调文字颜色 2 2 6 7" xfId="10238"/>
    <cellStyle name="60% - 强调文字颜色 2 2 6 7 2" xfId="10239"/>
    <cellStyle name="60% - 强调文字颜色 2 2 6 8" xfId="10240"/>
    <cellStyle name="60% - 强调文字颜色 2 2 7" xfId="10241"/>
    <cellStyle name="60% - 强调文字颜色 2 2 7 2" xfId="10242"/>
    <cellStyle name="60% - 强调文字颜色 2 2 7 2 2" xfId="10243"/>
    <cellStyle name="60% - 强调文字颜色 2 2 7 3" xfId="10244"/>
    <cellStyle name="60% - 强调文字颜色 2 2 8" xfId="10245"/>
    <cellStyle name="60% - 强调文字颜色 2 2 8 2" xfId="10246"/>
    <cellStyle name="60% - 强调文字颜色 2 2 8 2 2" xfId="10247"/>
    <cellStyle name="60% - 强调文字颜色 2 2 8 3" xfId="10248"/>
    <cellStyle name="强调文字颜色 1 2 2 2 4 2" xfId="10249"/>
    <cellStyle name="60% - 强调文字颜色 2 2 9" xfId="10250"/>
    <cellStyle name="强调文字颜色 1 2 2 2 4 2 2" xfId="10251"/>
    <cellStyle name="60% - 强调文字颜色 2 2 9 2" xfId="10252"/>
    <cellStyle name="60% - 强调文字颜色 2 2 9 2 2" xfId="10253"/>
    <cellStyle name="强调文字颜色 1 2 2 2 4 2 3" xfId="10254"/>
    <cellStyle name="60% - 强调文字颜色 2 2 9 3" xfId="10255"/>
    <cellStyle name="60% - 强调文字颜色 2 3" xfId="10256"/>
    <cellStyle name="强调文字颜色 4 3 2 11" xfId="10257"/>
    <cellStyle name="60% - 强调文字颜色 2 3 2" xfId="10258"/>
    <cellStyle name="强调文字颜色 4 3 2 11 2" xfId="10259"/>
    <cellStyle name="60% - 强调文字颜色 2 3 2 2" xfId="10260"/>
    <cellStyle name="60% - 强调文字颜色 2 3 2 2 2" xfId="10261"/>
    <cellStyle name="60% - 强调文字颜色 2 3 2 2 2 2" xfId="10262"/>
    <cellStyle name="60% - 强调文字颜色 4 3 8" xfId="10263"/>
    <cellStyle name="60% - 强调文字颜色 2 3 2 2 2 2 2" xfId="10264"/>
    <cellStyle name="60% - 强调文字颜色 2 3 2 2 2 3" xfId="10265"/>
    <cellStyle name="60% - 强调文字颜色 4 4 8" xfId="10266"/>
    <cellStyle name="60% - 强调文字颜色 2 3 2 2 2 3 2" xfId="10267"/>
    <cellStyle name="常规 87 7 2" xfId="10268"/>
    <cellStyle name="常规 92 7 2" xfId="10269"/>
    <cellStyle name="60% - 强调文字颜色 2 3 2 2 2 4" xfId="10270"/>
    <cellStyle name="标题 4 3 2 2 3 2 3" xfId="10271"/>
    <cellStyle name="计算 2 3 2 5 2 4" xfId="10272"/>
    <cellStyle name="60% - 强调文字颜色 4 5 8" xfId="10273"/>
    <cellStyle name="60% - 强调文字颜色 2 3 2 2 2 4 2" xfId="10274"/>
    <cellStyle name="60% - 强调文字颜色 2 3 2 2 2 5" xfId="10275"/>
    <cellStyle name="差 2 2 3 2 2" xfId="10276"/>
    <cellStyle name="60% - 强调文字颜色 2 3 2 2 3" xfId="10277"/>
    <cellStyle name="60% - 强调文字颜色 2 3 2 2 3 2" xfId="10278"/>
    <cellStyle name="链接单元格 3 2 2 2 5" xfId="10279"/>
    <cellStyle name="60% - 强调文字颜色 5 3 8" xfId="10280"/>
    <cellStyle name="60% - 强调文字颜色 2 3 2 2 3 2 2" xfId="10281"/>
    <cellStyle name="60% - 强调文字颜色 2 3 2 2 3 3" xfId="10282"/>
    <cellStyle name="差 2 2 3 2 3" xfId="10283"/>
    <cellStyle name="60% - 强调文字颜色 2 3 2 2 4" xfId="10284"/>
    <cellStyle name="60% - 强调文字颜色 2 3 2 2 4 2" xfId="10285"/>
    <cellStyle name="60% - 强调文字颜色 6 3 8" xfId="10286"/>
    <cellStyle name="60% - 强调文字颜色 2 3 2 2 4 2 2" xfId="10287"/>
    <cellStyle name="60% - 强调文字颜色 2 3 2 2 4 3" xfId="10288"/>
    <cellStyle name="差 2 2 3 2 4" xfId="10289"/>
    <cellStyle name="60% - 强调文字颜色 2 3 2 2 5" xfId="10290"/>
    <cellStyle name="60% - 强调文字颜色 2 3 2 2 5 2" xfId="10291"/>
    <cellStyle name="60% - 强调文字颜色 2 3 2 2 6" xfId="10292"/>
    <cellStyle name="60% - 强调文字颜色 2 3 2 2 6 2" xfId="10293"/>
    <cellStyle name="强调文字颜色 1 2 4 2 5 2" xfId="10294"/>
    <cellStyle name="60% - 强调文字颜色 2 3 2 2 7" xfId="10295"/>
    <cellStyle name="强调文字颜色 4 3 2 11 3" xfId="10296"/>
    <cellStyle name="60% - 强调文字颜色 2 3 2 3" xfId="10297"/>
    <cellStyle name="标题 5 10 2" xfId="10298"/>
    <cellStyle name="60% - 强调文字颜色 2 3 2 3 2" xfId="10299"/>
    <cellStyle name="标题 5 10 2 2" xfId="10300"/>
    <cellStyle name="60% - 强调文字颜色 2 3 2 3 2 2" xfId="10301"/>
    <cellStyle name="差 2 2 3 3 2" xfId="10302"/>
    <cellStyle name="60% - 强调文字颜色 2 3 2 3 3" xfId="10303"/>
    <cellStyle name="标题 5 10 2 3" xfId="10304"/>
    <cellStyle name="60% - 强调文字颜色 2 3 2 3 3 2" xfId="10305"/>
    <cellStyle name="差 2 2 3 3 3" xfId="10306"/>
    <cellStyle name="60% - 强调文字颜色 2 3 2 3 4" xfId="10307"/>
    <cellStyle name="标题 5 10 2 4" xfId="10308"/>
    <cellStyle name="60% - 强调文字颜色 2 3 2 3 4 2" xfId="10309"/>
    <cellStyle name="差 2 2 3 3 4" xfId="10310"/>
    <cellStyle name="60% - 强调文字颜色 2 3 2 3 5" xfId="10311"/>
    <cellStyle name="60% - 强调文字颜色 2 3 2 4 2" xfId="10312"/>
    <cellStyle name="60% - 强调文字颜色 2 3 2 4 2 2" xfId="10313"/>
    <cellStyle name="差 2 2 3 4 2" xfId="10314"/>
    <cellStyle name="60% - 强调文字颜色 2 3 2 4 3" xfId="10315"/>
    <cellStyle name="60% - 强调文字颜色 2 3 2 5" xfId="10316"/>
    <cellStyle name="标题 5 10 4" xfId="10317"/>
    <cellStyle name="60% - 强调文字颜色 2 3 2 5 2" xfId="10318"/>
    <cellStyle name="60% - 强调文字颜色 2 3 2 5 3" xfId="10319"/>
    <cellStyle name="60% - 强调文字颜色 2 3 2 6" xfId="10320"/>
    <cellStyle name="标题 5 10 5" xfId="10321"/>
    <cellStyle name="60% - 强调文字颜色 2 3 2 6 2" xfId="10322"/>
    <cellStyle name="60% - 强调文字颜色 2 3 2 7" xfId="10323"/>
    <cellStyle name="60% - 强调文字颜色 2 3 2 7 2" xfId="10324"/>
    <cellStyle name="警告文本 2 2 2 8" xfId="10325"/>
    <cellStyle name="60% - 强调文字颜色 2 3 2 8" xfId="10326"/>
    <cellStyle name="强调文字颜色 4 3 2 12" xfId="10327"/>
    <cellStyle name="强调文字颜色 2 3 2 7 2" xfId="10328"/>
    <cellStyle name="60% - 强调文字颜色 2 3 3" xfId="10329"/>
    <cellStyle name="60% - 强调文字颜色 4 2 4" xfId="10330"/>
    <cellStyle name="60% - 强调文字颜色 2 3 3 2" xfId="10331"/>
    <cellStyle name="60% - 强调文字颜色 4 2 4 2" xfId="10332"/>
    <cellStyle name="60% - 强调文字颜色 2 3 3 2 2" xfId="10333"/>
    <cellStyle name="60% - 强调文字颜色 2 3 3 3" xfId="10334"/>
    <cellStyle name="标题 5 11 2" xfId="10335"/>
    <cellStyle name="60% - 强调文字颜色 4 2 5" xfId="10336"/>
    <cellStyle name="60% - 强调文字颜色 4 2 5 2" xfId="10337"/>
    <cellStyle name="60% - 强调文字颜色 2 3 3 3 2" xfId="10338"/>
    <cellStyle name="60% - 强调文字颜色 4 2 6 2" xfId="10339"/>
    <cellStyle name="60% - 强调文字颜色 2 3 3 4 2" xfId="10340"/>
    <cellStyle name="60% - 强调文字颜色 2 3 3 5" xfId="10341"/>
    <cellStyle name="标题 5 11 4" xfId="10342"/>
    <cellStyle name="60% - 强调文字颜色 4 2 7" xfId="10343"/>
    <cellStyle name="强调文字颜色 4 3 2 13" xfId="10344"/>
    <cellStyle name="60% - 强调文字颜色 2 3 4" xfId="10345"/>
    <cellStyle name="60% - 强调文字颜色 4 3 4" xfId="10346"/>
    <cellStyle name="60% - 强调文字颜色 2 3 4 2" xfId="10347"/>
    <cellStyle name="差 2 6 4" xfId="10348"/>
    <cellStyle name="60% - 强调文字颜色 4 3 4 2" xfId="10349"/>
    <cellStyle name="60% - 强调文字颜色 2 3 4 2 2" xfId="10350"/>
    <cellStyle name="60% - 强调文字颜色 2 3 4 3" xfId="10351"/>
    <cellStyle name="标题 5 12 2" xfId="10352"/>
    <cellStyle name="60% - 强调文字颜色 4 3 5" xfId="10353"/>
    <cellStyle name="警告文本 2 4 8 2" xfId="10354"/>
    <cellStyle name="60% - 强调文字颜色 2 3 5" xfId="10355"/>
    <cellStyle name="标题 3 2 2 7" xfId="10356"/>
    <cellStyle name="60% - 强调文字颜色 4 4 4" xfId="10357"/>
    <cellStyle name="60% - 强调文字颜色 2 3 5 2" xfId="10358"/>
    <cellStyle name="差 3 6 4" xfId="10359"/>
    <cellStyle name="标题 3 2 2 7 2" xfId="10360"/>
    <cellStyle name="60% - 强调文字颜色 4 4 4 2" xfId="10361"/>
    <cellStyle name="60% - 强调文字颜色 2 3 5 2 2" xfId="10362"/>
    <cellStyle name="60% - 强调文字颜色 2 3 5 3" xfId="10363"/>
    <cellStyle name="标题 5 13 2" xfId="10364"/>
    <cellStyle name="标题 3 2 2 8" xfId="10365"/>
    <cellStyle name="60% - 强调文字颜色 4 4 5" xfId="10366"/>
    <cellStyle name="60% - 强调文字颜色 2 3 6" xfId="10367"/>
    <cellStyle name="标题 3 2 3 7" xfId="10368"/>
    <cellStyle name="标题 3 2 10 5" xfId="10369"/>
    <cellStyle name="60% - 强调文字颜色 4 5 4" xfId="10370"/>
    <cellStyle name="60% - 强调文字颜色 2 3 6 2" xfId="10371"/>
    <cellStyle name="60% - 强调文字颜色 2 3 7" xfId="10372"/>
    <cellStyle name="标题 3 2 4 7" xfId="10373"/>
    <cellStyle name="60% - 强调文字颜色 2 3 7 2" xfId="10374"/>
    <cellStyle name="60% - 强调文字颜色 2 3 8" xfId="10375"/>
    <cellStyle name="强调文字颜色 1 5 7 2" xfId="10376"/>
    <cellStyle name="计算 2 5 2 3 2 2" xfId="10377"/>
    <cellStyle name="60% - 强调文字颜色 2 4 10" xfId="10378"/>
    <cellStyle name="60% - 强调文字颜色 2 4 2" xfId="10379"/>
    <cellStyle name="60% - 强调文字颜色 2 4 2 2" xfId="10380"/>
    <cellStyle name="60% - 强调文字颜色 2 4 2 2 2" xfId="10381"/>
    <cellStyle name="60% - 强调文字颜色 2 4 2 2 2 2" xfId="10382"/>
    <cellStyle name="强调文字颜色 3 2 2 2 2 10" xfId="10383"/>
    <cellStyle name="60% - 强调文字颜色 2 4 2 2 2 2 2" xfId="10384"/>
    <cellStyle name="60% - 强调文字颜色 2 4 2 2 2 3" xfId="10385"/>
    <cellStyle name="60% - 强调文字颜色 2 4 2 2 2 3 2" xfId="10386"/>
    <cellStyle name="计算 3 3 2 5 2 4" xfId="10387"/>
    <cellStyle name="60% - 强调文字颜色 2 4 2 2 2 4 2" xfId="10388"/>
    <cellStyle name="60% - 强调文字颜色 2 4 2 2 2 5" xfId="10389"/>
    <cellStyle name="差 2 3 3 2 2" xfId="10390"/>
    <cellStyle name="60% - 强调文字颜色 2 4 2 2 3" xfId="10391"/>
    <cellStyle name="强调文字颜色 1 3 2 9" xfId="10392"/>
    <cellStyle name="60% - 强调文字颜色 2 4 2 2 3 2" xfId="10393"/>
    <cellStyle name="强调文字颜色 1 3 2 9 2" xfId="10394"/>
    <cellStyle name="60% - 强调文字颜色 2 4 2 2 3 2 2" xfId="10395"/>
    <cellStyle name="60% - 强调文字颜色 2 4 2 2 3 3" xfId="10396"/>
    <cellStyle name="差 2 3 3 2 3" xfId="10397"/>
    <cellStyle name="60% - 强调文字颜色 2 4 2 2 4" xfId="10398"/>
    <cellStyle name="60% - 强调文字颜色 2 4 2 2 4 2" xfId="10399"/>
    <cellStyle name="60% - 强调文字颜色 2 4 2 2 4 2 2" xfId="10400"/>
    <cellStyle name="60% - 强调文字颜色 2 4 2 2 4 3" xfId="10401"/>
    <cellStyle name="差 2 3 3 2 4" xfId="10402"/>
    <cellStyle name="60% - 强调文字颜色 2 4 2 2 5" xfId="10403"/>
    <cellStyle name="60% - 强调文字颜色 2 4 2 2 5 2" xfId="10404"/>
    <cellStyle name="60% - 强调文字颜色 2 4 2 2 6" xfId="10405"/>
    <cellStyle name="60% - 强调文字颜色 2 4 2 2 6 2" xfId="10406"/>
    <cellStyle name="60% - 强调文字颜色 2 4 2 3" xfId="10407"/>
    <cellStyle name="60% - 强调文字颜色 2 4 2 3 2" xfId="10408"/>
    <cellStyle name="60% - 强调文字颜色 2 4 2 3 2 2" xfId="10409"/>
    <cellStyle name="差 2 3 3 3 2" xfId="10410"/>
    <cellStyle name="60% - 强调文字颜色 2 4 2 3 3" xfId="10411"/>
    <cellStyle name="强调文字颜色 1 4 2 9" xfId="10412"/>
    <cellStyle name="60% - 强调文字颜色 2 4 2 3 3 2" xfId="10413"/>
    <cellStyle name="差 2 3 3 3 3" xfId="10414"/>
    <cellStyle name="60% - 强调文字颜色 2 4 2 3 4" xfId="10415"/>
    <cellStyle name="60% - 强调文字颜色 2 4 2 3 4 2" xfId="10416"/>
    <cellStyle name="差 2 3 3 3 4" xfId="10417"/>
    <cellStyle name="60% - 强调文字颜色 2 4 2 3 5" xfId="10418"/>
    <cellStyle name="输出 2 2 2 4" xfId="10419"/>
    <cellStyle name="60% - 强调文字颜色 2 4 2 4 2" xfId="10420"/>
    <cellStyle name="输出 2 2 2 4 2" xfId="10421"/>
    <cellStyle name="60% - 强调文字颜色 2 4 2 4 2 2" xfId="10422"/>
    <cellStyle name="差 2 3 3 4 2" xfId="10423"/>
    <cellStyle name="输出 2 2 2 5" xfId="10424"/>
    <cellStyle name="60% - 强调文字颜色 2 4 2 4 3" xfId="10425"/>
    <cellStyle name="60% - 强调文字颜色 6 2 2 2 7 2" xfId="10426"/>
    <cellStyle name="60% - 强调文字颜色 2 4 2 5" xfId="10427"/>
    <cellStyle name="60% - 强调文字颜色 2 4 2 6" xfId="10428"/>
    <cellStyle name="输出 2 2 4 4" xfId="10429"/>
    <cellStyle name="60% - 强调文字颜色 2 4 2 6 2" xfId="10430"/>
    <cellStyle name="60% - 强调文字颜色 2 4 2 7" xfId="10431"/>
    <cellStyle name="输出 2 2 5 4" xfId="10432"/>
    <cellStyle name="60% - 强调文字颜色 2 4 2 7 2" xfId="10433"/>
    <cellStyle name="警告文本 3 2 2 8" xfId="10434"/>
    <cellStyle name="60% - 强调文字颜色 2 4 2 8" xfId="10435"/>
    <cellStyle name="强调文字颜色 2 3 2 8 2" xfId="10436"/>
    <cellStyle name="60% - 强调文字颜色 2 4 3" xfId="10437"/>
    <cellStyle name="60% - 强调文字颜色 5 2 4" xfId="10438"/>
    <cellStyle name="60% - 强调文字颜色 2 4 3 2" xfId="10439"/>
    <cellStyle name="60% - 强调文字颜色 5 2 4 2" xfId="10440"/>
    <cellStyle name="60% - 强调文字颜色 2 4 3 2 2" xfId="10441"/>
    <cellStyle name="60% - 强调文字颜色 5 2 5" xfId="10442"/>
    <cellStyle name="60% - 强调文字颜色 2 4 3 3" xfId="10443"/>
    <cellStyle name="60% - 强调文字颜色 5 2 6" xfId="10444"/>
    <cellStyle name="60% - 强调文字颜色 2 4 3 4" xfId="10445"/>
    <cellStyle name="60% - 强调文字颜色 5 2 6 2" xfId="10446"/>
    <cellStyle name="输出 2 3 2 4" xfId="10447"/>
    <cellStyle name="60% - 强调文字颜色 2 4 3 4 2" xfId="10448"/>
    <cellStyle name="60% - 强调文字颜色 5 2 7" xfId="10449"/>
    <cellStyle name="60% - 强调文字颜色 2 4 3 5" xfId="10450"/>
    <cellStyle name="60% - 强调文字颜色 2 4 4" xfId="10451"/>
    <cellStyle name="60% - 强调文字颜色 5 3 4" xfId="10452"/>
    <cellStyle name="60% - 强调文字颜色 2 4 4 2" xfId="10453"/>
    <cellStyle name="60% - 强调文字颜色 5 3 4 2" xfId="10454"/>
    <cellStyle name="60% - 强调文字颜色 2 4 4 2 2" xfId="10455"/>
    <cellStyle name="60% - 强调文字颜色 2 4 4 3" xfId="10456"/>
    <cellStyle name="链接单元格 3 2 2 2 2" xfId="10457"/>
    <cellStyle name="60% - 强调文字颜色 5 3 5" xfId="10458"/>
    <cellStyle name="警告文本 2 4 9 2" xfId="10459"/>
    <cellStyle name="60% - 强调文字颜色 2 4 5" xfId="10460"/>
    <cellStyle name="标题 3 3 2 7" xfId="10461"/>
    <cellStyle name="60% - 强调文字颜色 5 4 4" xfId="10462"/>
    <cellStyle name="60% - 强调文字颜色 2 4 5 2" xfId="10463"/>
    <cellStyle name="标题 3 3 2 7 2" xfId="10464"/>
    <cellStyle name="60% - 强调文字颜色 5 4 4 2" xfId="10465"/>
    <cellStyle name="60% - 强调文字颜色 2 4 5 2 2" xfId="10466"/>
    <cellStyle name="60% - 强调文字颜色 2 4 5 3" xfId="10467"/>
    <cellStyle name="链接单元格 3 2 2 3 2" xfId="10468"/>
    <cellStyle name="标题 3 3 2 8" xfId="10469"/>
    <cellStyle name="60% - 强调文字颜色 5 4 5" xfId="10470"/>
    <cellStyle name="60% - 强调文字颜色 2 4 6" xfId="10471"/>
    <cellStyle name="标题 3 3 3 7" xfId="10472"/>
    <cellStyle name="60% - 强调文字颜色 5 5 4" xfId="10473"/>
    <cellStyle name="60% - 强调文字颜色 2 4 6 2" xfId="10474"/>
    <cellStyle name="60% - 强调文字颜色 2 4 7" xfId="10475"/>
    <cellStyle name="60% - 强调文字颜色 2 4 7 2" xfId="10476"/>
    <cellStyle name="60% - 强调文字颜色 2 4 8" xfId="10477"/>
    <cellStyle name="强调文字颜色 1 2 2 2 6 2" xfId="10478"/>
    <cellStyle name="常规 107 4 2 2" xfId="10479"/>
    <cellStyle name="60% - 强调文字颜色 2 4 9" xfId="10480"/>
    <cellStyle name="60% - 强调文字颜色 2 5" xfId="10481"/>
    <cellStyle name="60% - 强调文字颜色 2 5 2" xfId="10482"/>
    <cellStyle name="60% - 强调文字颜色 2 5 2 2" xfId="10483"/>
    <cellStyle name="60% - 强调文字颜色 2 5 2 2 2" xfId="10484"/>
    <cellStyle name="警告文本 2 3 2 11" xfId="10485"/>
    <cellStyle name="60% - 强调文字颜色 2 5 2 2 2 2" xfId="10486"/>
    <cellStyle name="差 2 4 3 2 2" xfId="10487"/>
    <cellStyle name="60% - 强调文字颜色 2 5 2 2 3" xfId="10488"/>
    <cellStyle name="60% - 强调文字颜色 2 5 2 2 3 2" xfId="10489"/>
    <cellStyle name="差 2 4 3 2 3" xfId="10490"/>
    <cellStyle name="60% - 强调文字颜色 2 5 2 2 4" xfId="10491"/>
    <cellStyle name="60% - 强调文字颜色 2 5 2 2 4 2" xfId="10492"/>
    <cellStyle name="差 2 4 3 2 4" xfId="10493"/>
    <cellStyle name="60% - 强调文字颜色 2 5 2 2 5" xfId="10494"/>
    <cellStyle name="60% - 强调文字颜色 2 5 2 3" xfId="10495"/>
    <cellStyle name="60% - 强调文字颜色 2 5 2 3 2" xfId="10496"/>
    <cellStyle name="60% - 强调文字颜色 2 5 2 3 2 2" xfId="10497"/>
    <cellStyle name="差 2 4 3 3 2" xfId="10498"/>
    <cellStyle name="60% - 强调文字颜色 2 5 2 3 3" xfId="10499"/>
    <cellStyle name="输出 3 2 2 4" xfId="10500"/>
    <cellStyle name="60% - 强调文字颜色 2 5 2 4 2" xfId="10501"/>
    <cellStyle name="输出 3 2 2 4 2" xfId="10502"/>
    <cellStyle name="60% - 强调文字颜色 2 5 2 4 2 2" xfId="10503"/>
    <cellStyle name="差 2 4 3 4 2" xfId="10504"/>
    <cellStyle name="输出 3 2 2 5" xfId="10505"/>
    <cellStyle name="60% - 强调文字颜色 2 5 2 4 3" xfId="10506"/>
    <cellStyle name="60% - 强调文字颜色 2 5 2 5" xfId="10507"/>
    <cellStyle name="强调文字颜色 4 2 10" xfId="10508"/>
    <cellStyle name="60% - 强调文字颜色 2 5 2 6" xfId="10509"/>
    <cellStyle name="强调文字颜色 4 2 10 2" xfId="10510"/>
    <cellStyle name="60% - 强调文字颜色 2 5 2 6 2" xfId="10511"/>
    <cellStyle name="强调文字颜色 4 2 11" xfId="10512"/>
    <cellStyle name="60% - 强调文字颜色 2 5 2 7" xfId="10513"/>
    <cellStyle name="强调文字颜色 2 3 2 9 2" xfId="10514"/>
    <cellStyle name="60% - 强调文字颜色 5 2 4 3 2 2" xfId="10515"/>
    <cellStyle name="60% - 强调文字颜色 2 5 3" xfId="10516"/>
    <cellStyle name="60% - 强调文字颜色 6 2 4" xfId="10517"/>
    <cellStyle name="60% - 强调文字颜色 2 5 3 2" xfId="10518"/>
    <cellStyle name="输出 2 4 13" xfId="10519"/>
    <cellStyle name="60% - 强调文字颜色 6 2 4 2" xfId="10520"/>
    <cellStyle name="60% - 强调文字颜色 2 5 3 2 2" xfId="10521"/>
    <cellStyle name="60% - 强调文字颜色 6 2 5" xfId="10522"/>
    <cellStyle name="60% - 强调文字颜色 2 5 3 3" xfId="10523"/>
    <cellStyle name="千位分隔 2 2 2 2 11" xfId="10524"/>
    <cellStyle name="60% - 强调文字颜色 6 2 5 2" xfId="10525"/>
    <cellStyle name="60% - 强调文字颜色 2 5 3 3 2" xfId="10526"/>
    <cellStyle name="60% - 强调文字颜色 6 2 6" xfId="10527"/>
    <cellStyle name="60% - 强调文字颜色 2 5 3 4" xfId="10528"/>
    <cellStyle name="60% - 强调文字颜色 6 2 6 2" xfId="10529"/>
    <cellStyle name="输出 3 3 2 4" xfId="10530"/>
    <cellStyle name="60% - 强调文字颜色 2 5 3 4 2" xfId="10531"/>
    <cellStyle name="60% - 强调文字颜色 6 2 7" xfId="10532"/>
    <cellStyle name="60% - 强调文字颜色 2 5 3 5" xfId="10533"/>
    <cellStyle name="60% - 强调文字颜色 2 5 4" xfId="10534"/>
    <cellStyle name="60% - 强调文字颜色 6 3 4" xfId="10535"/>
    <cellStyle name="60% - 强调文字颜色 2 5 4 2" xfId="10536"/>
    <cellStyle name="60% - 强调文字颜色 6 3 4 2" xfId="10537"/>
    <cellStyle name="60% - 强调文字颜色 2 5 4 2 2" xfId="10538"/>
    <cellStyle name="60% - 强调文字颜色 2 5 4 3" xfId="10539"/>
    <cellStyle name="链接单元格 3 2 3 2 2" xfId="10540"/>
    <cellStyle name="60% - 强调文字颜色 6 3 5" xfId="10541"/>
    <cellStyle name="解释性文本 3 2 2 3 2 2" xfId="10542"/>
    <cellStyle name="60% - 强调文字颜色 2 5 5" xfId="10543"/>
    <cellStyle name="标题 3 4 2 7" xfId="10544"/>
    <cellStyle name="60% - 强调文字颜色 6 4 4" xfId="10545"/>
    <cellStyle name="60% - 强调文字颜色 2 5 5 2" xfId="10546"/>
    <cellStyle name="60% - 强调文字颜色 6 4 4 2" xfId="10547"/>
    <cellStyle name="60% - 强调文字颜色 2 5 5 2 2" xfId="10548"/>
    <cellStyle name="60% - 强调文字颜色 2 5 5 3" xfId="10549"/>
    <cellStyle name="链接单元格 3 2 3 3 2" xfId="10550"/>
    <cellStyle name="标题 3 4 2 8" xfId="10551"/>
    <cellStyle name="60% - 强调文字颜色 6 4 5" xfId="10552"/>
    <cellStyle name="解释性文本 3 2 2 3 2 3" xfId="10553"/>
    <cellStyle name="计算 2 3 2 3 2 2" xfId="10554"/>
    <cellStyle name="60% - 强调文字颜色 2 5 6" xfId="10555"/>
    <cellStyle name="标题 3 4 3 7" xfId="10556"/>
    <cellStyle name="60% - 强调文字颜色 6 5 4" xfId="10557"/>
    <cellStyle name="60% - 强调文字颜色 2 5 6 2" xfId="10558"/>
    <cellStyle name="解释性文本 3 2 2 3 2 4" xfId="10559"/>
    <cellStyle name="60% - 强调文字颜色 2 5 7" xfId="10560"/>
    <cellStyle name="60% - 强调文字颜色 2 5 7 2" xfId="10561"/>
    <cellStyle name="60% - 强调文字颜色 2 5 8" xfId="10562"/>
    <cellStyle name="60% - 强调文字颜色 2 6" xfId="10563"/>
    <cellStyle name="60% - 强调文字颜色 2 6 2" xfId="10564"/>
    <cellStyle name="60% - 强调文字颜色 2 6 2 2" xfId="10565"/>
    <cellStyle name="60% - 强调文字颜色 5 2 4 3 3 2" xfId="10566"/>
    <cellStyle name="60% - 强调文字颜色 2 6 3" xfId="10567"/>
    <cellStyle name="60% - 强调文字颜色 2 7" xfId="10568"/>
    <cellStyle name="60% - 强调文字颜色 2 7 2" xfId="10569"/>
    <cellStyle name="60% - 强调文字颜色 2 8" xfId="10570"/>
    <cellStyle name="60% - 强调文字颜色 3 2" xfId="10571"/>
    <cellStyle name="汇总 2 7 11 2" xfId="10572"/>
    <cellStyle name="60% - 强调文字颜色 3 2 10 2 2" xfId="10573"/>
    <cellStyle name="汇总 2 7 12" xfId="10574"/>
    <cellStyle name="60% - 强调文字颜色 3 2 10 3" xfId="10575"/>
    <cellStyle name="60% - 强调文字颜色 3 2 11 2" xfId="10576"/>
    <cellStyle name="60% - 强调文字颜色 3 2 12" xfId="10577"/>
    <cellStyle name="60% - 强调文字颜色 3 2 12 2" xfId="10578"/>
    <cellStyle name="60% - 强调文字颜色 3 2 13" xfId="10579"/>
    <cellStyle name="60% - 强调文字颜色 3 2 13 2" xfId="10580"/>
    <cellStyle name="60% - 强调文字颜色 3 2 14" xfId="10581"/>
    <cellStyle name="60% - 强调文字颜色 3 2 14 2" xfId="10582"/>
    <cellStyle name="60% - 强调文字颜色 3 2 15" xfId="10583"/>
    <cellStyle name="60% - 强调文字颜色 3 2 2" xfId="10584"/>
    <cellStyle name="60% - 强调文字颜色 3 2 2 2" xfId="10585"/>
    <cellStyle name="计算 2 2 3 5" xfId="10586"/>
    <cellStyle name="60% - 强调文字颜色 3 2 2 2 2" xfId="10587"/>
    <cellStyle name="计算 2 2 3 5 2" xfId="10588"/>
    <cellStyle name="60% - 强调文字颜色 3 2 2 2 2 2" xfId="10589"/>
    <cellStyle name="计算 2 2 3 5 3" xfId="10590"/>
    <cellStyle name="60% - 强调文字颜色 3 2 2 2 2 3" xfId="10591"/>
    <cellStyle name="60% - 强调文字颜色 3 2 2 2 2 4" xfId="10592"/>
    <cellStyle name="计算 2 2 3 6" xfId="10593"/>
    <cellStyle name="汇总 3 3 10" xfId="10594"/>
    <cellStyle name="60% - 强调文字颜色 3 2 2 2 3" xfId="10595"/>
    <cellStyle name="计算 2 2 3 6 2" xfId="10596"/>
    <cellStyle name="汇总 3 3 10 2" xfId="10597"/>
    <cellStyle name="60% - 强调文字颜色 3 2 2 2 3 2" xfId="10598"/>
    <cellStyle name="计算 2 2 3 6 3" xfId="10599"/>
    <cellStyle name="60% - 强调文字颜色 3 2 2 2 3 3" xfId="10600"/>
    <cellStyle name="60% - 强调文字颜色 3 2 2 2 3 4" xfId="10601"/>
    <cellStyle name="标题 2 2 2 2 2 4 2 2" xfId="10602"/>
    <cellStyle name="计算 2 2 3 7" xfId="10603"/>
    <cellStyle name="汇总 3 3 11" xfId="10604"/>
    <cellStyle name="60% - 强调文字颜色 3 2 2 2 4" xfId="10605"/>
    <cellStyle name="计算 2 2 3 7 2" xfId="10606"/>
    <cellStyle name="汇总 3 3 11 2" xfId="10607"/>
    <cellStyle name="60% - 强调文字颜色 3 2 2 2 4 2" xfId="10608"/>
    <cellStyle name="强调文字颜色 2 2 8 2 3" xfId="10609"/>
    <cellStyle name="60% - 强调文字颜色 3 2 2 2 4 2 2" xfId="10610"/>
    <cellStyle name="链接单元格 2 3 3 4 3" xfId="10611"/>
    <cellStyle name="汇总 3 3 11 3" xfId="10612"/>
    <cellStyle name="60% - 强调文字颜色 3 2 2 2 4 3" xfId="10613"/>
    <cellStyle name="计算 2 2 3 8" xfId="10614"/>
    <cellStyle name="汇总 3 3 12" xfId="10615"/>
    <cellStyle name="60% - 强调文字颜色 3 2 2 2 5" xfId="10616"/>
    <cellStyle name="计算 2 2 3 8 2" xfId="10617"/>
    <cellStyle name="汇总 3 3 12 2" xfId="10618"/>
    <cellStyle name="60% - 强调文字颜色 3 2 2 2 5 2" xfId="10619"/>
    <cellStyle name="强调文字颜色 2 2 9 2 3" xfId="10620"/>
    <cellStyle name="常规 177 2 3 3" xfId="10621"/>
    <cellStyle name="常规 182 2 3 3" xfId="10622"/>
    <cellStyle name="60% - 强调文字颜色 3 2 2 2 5 2 2" xfId="10623"/>
    <cellStyle name="60% - 强调文字颜色 3 2 2 2 5 3" xfId="10624"/>
    <cellStyle name="计算 2 2 3 9" xfId="10625"/>
    <cellStyle name="汇总 3 3 13" xfId="10626"/>
    <cellStyle name="60% - 强调文字颜色 3 2 2 2 6" xfId="10627"/>
    <cellStyle name="标题 4 2 5 2 6" xfId="10628"/>
    <cellStyle name="计算 2 2 3 9 2" xfId="10629"/>
    <cellStyle name="60% - 强调文字颜色 3 2 2 2 6 2" xfId="10630"/>
    <cellStyle name="汇总 3 3 14" xfId="10631"/>
    <cellStyle name="60% - 强调文字颜色 3 2 2 2 7" xfId="10632"/>
    <cellStyle name="60% - 强调文字颜色 3 2 2 2 7 2" xfId="10633"/>
    <cellStyle name="汇总 3 3 15" xfId="10634"/>
    <cellStyle name="60% - 强调文字颜色 3 2 2 2 8" xfId="10635"/>
    <cellStyle name="60% - 强调文字颜色 3 2 2 2 9" xfId="10636"/>
    <cellStyle name="60% - 强调文字颜色 3 2 2 3" xfId="10637"/>
    <cellStyle name="计算 2 2 4 5" xfId="10638"/>
    <cellStyle name="60% - 强调文字颜色 3 2 2 3 2" xfId="10639"/>
    <cellStyle name="计算 2 2 4 5 2" xfId="10640"/>
    <cellStyle name="60% - 强调文字颜色 3 2 2 3 2 2" xfId="10641"/>
    <cellStyle name="计算 2 2 4 6" xfId="10642"/>
    <cellStyle name="60% - 强调文字颜色 3 2 2 3 3" xfId="10643"/>
    <cellStyle name="计算 2 2 4 7" xfId="10644"/>
    <cellStyle name="60% - 强调文字颜色 3 2 2 3 4" xfId="10645"/>
    <cellStyle name="计算 2 2 4 8" xfId="10646"/>
    <cellStyle name="60% - 强调文字颜色 3 2 2 3 5" xfId="10647"/>
    <cellStyle name="60% - 强调文字颜色 3 2 2 4" xfId="10648"/>
    <cellStyle name="计算 2 2 5 5" xfId="10649"/>
    <cellStyle name="60% - 强调文字颜色 3 2 2 4 2" xfId="10650"/>
    <cellStyle name="60% - 强调文字颜色 3 2 2 4 2 2" xfId="10651"/>
    <cellStyle name="强调文字颜色 4 2 4 2 2" xfId="10652"/>
    <cellStyle name="60% - 强调文字颜色 3 2 2 4 3" xfId="10653"/>
    <cellStyle name="60% - 强调文字颜色 3 2 2 5" xfId="10654"/>
    <cellStyle name="标题 3 2 3" xfId="10655"/>
    <cellStyle name="60% - 强调文字颜色 3 2 2 5 2" xfId="10656"/>
    <cellStyle name="标题 3 2 3 2" xfId="10657"/>
    <cellStyle name="60% - 强调文字颜色 3 2 2 5 2 2" xfId="10658"/>
    <cellStyle name="强调文字颜色 4 2 4 3 2" xfId="10659"/>
    <cellStyle name="标题 3 2 4" xfId="10660"/>
    <cellStyle name="60% - 强调文字颜色 3 2 2 5 3" xfId="10661"/>
    <cellStyle name="60% - 强调文字颜色 3 2 2 6" xfId="10662"/>
    <cellStyle name="标题 3 3 3" xfId="10663"/>
    <cellStyle name="60% - 强调文字颜色 3 2 2 6 2" xfId="10664"/>
    <cellStyle name="60% - 强调文字颜色 3 2 2 7" xfId="10665"/>
    <cellStyle name="强调文字颜色 1 2 3 3 3 2" xfId="10666"/>
    <cellStyle name="常规 2 4 7 2" xfId="10667"/>
    <cellStyle name="标题 3 4 3" xfId="10668"/>
    <cellStyle name="60% - 强调文字颜色 3 2 2 7 2" xfId="10669"/>
    <cellStyle name="计算 2 7 5 2" xfId="10670"/>
    <cellStyle name="60% - 强调文字颜色 3 2 2 8" xfId="10671"/>
    <cellStyle name="60% - 强调文字颜色 3 2 3" xfId="10672"/>
    <cellStyle name="常规 165 2 10" xfId="10673"/>
    <cellStyle name="60% - 强调文字颜色 3 2 3 2" xfId="10674"/>
    <cellStyle name="计算 2 3 3 5" xfId="10675"/>
    <cellStyle name="常规 165 2 10 2" xfId="10676"/>
    <cellStyle name="60% - 强调文字颜色 3 2 3 2 2" xfId="10677"/>
    <cellStyle name="标题 4 2 3 9" xfId="10678"/>
    <cellStyle name="千位分隔 3 2 2 3 2 3" xfId="10679"/>
    <cellStyle name="强调文字颜色 3 2 6 2 3" xfId="10680"/>
    <cellStyle name="60% - 强调文字颜色 3 2 3 2 2 2 2" xfId="10681"/>
    <cellStyle name="强调文字颜色 3 2 6 2 3 2" xfId="10682"/>
    <cellStyle name="60% - 强调文字颜色 3 2 3 2 2 2 2 2" xfId="10683"/>
    <cellStyle name="千位分隔 3 2 2 3 2 4" xfId="10684"/>
    <cellStyle name="强调文字颜色 3 2 6 2 4" xfId="10685"/>
    <cellStyle name="常规 25 2 2 2 3 2" xfId="10686"/>
    <cellStyle name="常规 30 2 2 2 3 2" xfId="10687"/>
    <cellStyle name="60% - 强调文字颜色 3 2 3 2 2 2 3" xfId="10688"/>
    <cellStyle name="60% - 强调文字颜色 3 2 3 2 2 2 3 2" xfId="10689"/>
    <cellStyle name="常规 25 2 2 2 3 3" xfId="10690"/>
    <cellStyle name="常规 30 2 2 2 3 3" xfId="10691"/>
    <cellStyle name="60% - 强调文字颜色 3 2 3 2 2 2 4" xfId="10692"/>
    <cellStyle name="60% - 强调文字颜色 3 2 3 2 2 2 4 2" xfId="10693"/>
    <cellStyle name="标题 2 5 2 2 2" xfId="10694"/>
    <cellStyle name="60% - 强调文字颜色 3 2 3 2 2 2 5" xfId="10695"/>
    <cellStyle name="标题 3 3 2 2 3 2 2" xfId="10696"/>
    <cellStyle name="60% - 强调文字颜色 3 2 3 2 2 3" xfId="10697"/>
    <cellStyle name="标题 4 2 4 9" xfId="10698"/>
    <cellStyle name="60% - 强调文字颜色 3 2 3 2 2 3 2" xfId="10699"/>
    <cellStyle name="链接单元格 2 6 9" xfId="10700"/>
    <cellStyle name="60% - 强调文字颜色 3 2 3 2 2 3 2 2" xfId="10701"/>
    <cellStyle name="常规 25 2 2 2 4 2" xfId="10702"/>
    <cellStyle name="常规 30 2 2 2 4 2" xfId="10703"/>
    <cellStyle name="60% - 强调文字颜色 3 2 3 2 2 3 3" xfId="10704"/>
    <cellStyle name="标题 4 2 5 9" xfId="10705"/>
    <cellStyle name="60% - 强调文字颜色 3 2 3 2 2 4 2" xfId="10706"/>
    <cellStyle name="60% - 强调文字颜色 3 2 3 2 2 4 2 2" xfId="10707"/>
    <cellStyle name="60% - 强调文字颜色 3 2 3 2 2 4 3" xfId="10708"/>
    <cellStyle name="标题 3 3 2 2 3 2 4" xfId="10709"/>
    <cellStyle name="60% - 强调文字颜色 3 2 3 2 2 5" xfId="10710"/>
    <cellStyle name="标题 4 2 6 9" xfId="10711"/>
    <cellStyle name="60% - 强调文字颜色 3 2 3 2 2 5 2" xfId="10712"/>
    <cellStyle name="60% - 强调文字颜色 5 2 5 2 2 2" xfId="10713"/>
    <cellStyle name="60% - 强调文字颜色 3 2 3 2 2 6" xfId="10714"/>
    <cellStyle name="60% - 强调文字颜色 3 2 3 2 2 6 2" xfId="10715"/>
    <cellStyle name="60% - 强调文字颜色 3 2 3 2 2 7" xfId="10716"/>
    <cellStyle name="常规 165 2 10 3" xfId="10717"/>
    <cellStyle name="60% - 强调文字颜色 3 2 3 2 3" xfId="10718"/>
    <cellStyle name="标题 3 2 2 2 2 2 2" xfId="10719"/>
    <cellStyle name="强调文字颜色 3 2 6 11" xfId="10720"/>
    <cellStyle name="千位分隔 3 2 2 4 2 3" xfId="10721"/>
    <cellStyle name="60% - 强调文字颜色 3 2 3 2 3 2 2" xfId="10722"/>
    <cellStyle name="60% - 强调文字颜色 3 2 3 2 3 3" xfId="10723"/>
    <cellStyle name="标题 3 2 2 2 2 2 2 3" xfId="10724"/>
    <cellStyle name="常规 4 4 2 2 2 2 3" xfId="10725"/>
    <cellStyle name="60% - 强调文字颜色 3 2 3 2 3 3 2" xfId="10726"/>
    <cellStyle name="60% - 强调文字颜色 3 2 3 2 3 4" xfId="10727"/>
    <cellStyle name="标题 3 2 2 2 2 2 2 4" xfId="10728"/>
    <cellStyle name="60% - 强调文字颜色 3 2 3 2 3 4 2" xfId="10729"/>
    <cellStyle name="60% - 强调文字颜色 3 2 3 2 3 5" xfId="10730"/>
    <cellStyle name="常规 165 2 10 4" xfId="10731"/>
    <cellStyle name="60% - 强调文字颜色 3 2 3 2 4" xfId="10732"/>
    <cellStyle name="标题 3 2 2 2 2 2 3" xfId="10733"/>
    <cellStyle name="60% - 强调文字颜色 3 2 3 2 4 2" xfId="10734"/>
    <cellStyle name="标题 3 2 2 2 2 2 3 2" xfId="10735"/>
    <cellStyle name="60% - 强调文字颜色 3 2 3 2 4 2 2" xfId="10736"/>
    <cellStyle name="60% - 强调文字颜色 3 2 3 2 4 3" xfId="10737"/>
    <cellStyle name="标题 3 2 2 2 2 2 3 3" xfId="10738"/>
    <cellStyle name="60% - 强调文字颜色 3 2 3 2 5" xfId="10739"/>
    <cellStyle name="标题 3 2 2 2 2 2 4" xfId="10740"/>
    <cellStyle name="60% - 强调文字颜色 3 2 3 2 5 2" xfId="10741"/>
    <cellStyle name="标题 3 2 2 2 2 2 4 2" xfId="10742"/>
    <cellStyle name="60% - 强调文字颜色 3 2 3 2 5 2 2" xfId="10743"/>
    <cellStyle name="60% - 强调文字颜色 3 2 3 2 5 3" xfId="10744"/>
    <cellStyle name="标题 3 2 2 2 2 2 4 3" xfId="10745"/>
    <cellStyle name="60% - 强调文字颜色 3 2 3 2 6" xfId="10746"/>
    <cellStyle name="标题 3 2 2 2 2 2 5" xfId="10747"/>
    <cellStyle name="60% - 强调文字颜色 3 2 3 2 6 2" xfId="10748"/>
    <cellStyle name="汇总 5 13" xfId="10749"/>
    <cellStyle name="60% - 强调文字颜色 3 2 3 2 7" xfId="10750"/>
    <cellStyle name="标题 3 2 2 2 2 2 6" xfId="10751"/>
    <cellStyle name="60% - 强调文字颜色 3 2 3 2 7 2" xfId="10752"/>
    <cellStyle name="60% - 强调文字颜色 3 2 3 2 8" xfId="10753"/>
    <cellStyle name="标题 3 2 2 2 2 2 7" xfId="10754"/>
    <cellStyle name="常规 165 2 11" xfId="10755"/>
    <cellStyle name="60% - 强调文字颜色 3 2 3 3" xfId="10756"/>
    <cellStyle name="常规 165 2 11 2" xfId="10757"/>
    <cellStyle name="60% - 强调文字颜色 3 2 3 3 2" xfId="10758"/>
    <cellStyle name="常规 248 7 3" xfId="10759"/>
    <cellStyle name="60% - 强调文字颜色 3 2 3 3 2 2" xfId="10760"/>
    <cellStyle name="常规 165 2 11 3" xfId="10761"/>
    <cellStyle name="60% - 强调文字颜色 3 2 3 3 3" xfId="10762"/>
    <cellStyle name="标题 3 2 2 2 2 3 2" xfId="10763"/>
    <cellStyle name="常规 165 2 11 4" xfId="10764"/>
    <cellStyle name="60% - 强调文字颜色 3 2 3 3 4" xfId="10765"/>
    <cellStyle name="标题 3 2 2 2 2 3 3" xfId="10766"/>
    <cellStyle name="60% - 强调文字颜色 3 2 3 3 5" xfId="10767"/>
    <cellStyle name="标题 3 2 2 2 2 3 4" xfId="10768"/>
    <cellStyle name="60% - 强调文字颜色 3 2 3 4" xfId="10769"/>
    <cellStyle name="汇总 4 10 2" xfId="10770"/>
    <cellStyle name="常规 165 2 12" xfId="10771"/>
    <cellStyle name="常规 165 2 12 2" xfId="10772"/>
    <cellStyle name="60% - 强调文字颜色 3 2 3 4 2" xfId="10773"/>
    <cellStyle name="60% - 强调文字颜色 3 2 3 4 2 2" xfId="10774"/>
    <cellStyle name="强调文字颜色 4 2 5 2 2" xfId="10775"/>
    <cellStyle name="60% - 强调文字颜色 3 2 3 4 3" xfId="10776"/>
    <cellStyle name="标题 3 2 2 2 2 4 2" xfId="10777"/>
    <cellStyle name="常规 165 2 13" xfId="10778"/>
    <cellStyle name="60% - 强调文字颜色 3 2 3 5" xfId="10779"/>
    <cellStyle name="标题 4 2 3" xfId="10780"/>
    <cellStyle name="60% - 强调文字颜色 3 2 3 5 2" xfId="10781"/>
    <cellStyle name="标题 4 2 3 2" xfId="10782"/>
    <cellStyle name="60% - 强调文字颜色 3 2 3 5 2 2" xfId="10783"/>
    <cellStyle name="强调文字颜色 4 2 5 3 2" xfId="10784"/>
    <cellStyle name="标题 4 2 4" xfId="10785"/>
    <cellStyle name="60% - 强调文字颜色 3 2 3 5 3" xfId="10786"/>
    <cellStyle name="标题 3 2 2 2 2 5 2" xfId="10787"/>
    <cellStyle name="常规 165 2 14" xfId="10788"/>
    <cellStyle name="60% - 强调文字颜色 3 2 3 6" xfId="10789"/>
    <cellStyle name="标题 4 3 3" xfId="10790"/>
    <cellStyle name="60% - 强调文字颜色 3 2 3 6 2" xfId="10791"/>
    <cellStyle name="60% - 强调文字颜色 3 2 3 7" xfId="10792"/>
    <cellStyle name="强调文字颜色 1 2 3 3 4 2" xfId="10793"/>
    <cellStyle name="常规 2 4 8 2" xfId="10794"/>
    <cellStyle name="常规 165 2 15" xfId="10795"/>
    <cellStyle name="标题 4 4 3" xfId="10796"/>
    <cellStyle name="60% - 强调文字颜色 3 2 3 7 2" xfId="10797"/>
    <cellStyle name="60% - 强调文字颜色 3 2 3 8" xfId="10798"/>
    <cellStyle name="强调文字颜色 1 2 3 3 4 3" xfId="10799"/>
    <cellStyle name="计算 2 7 6 2" xfId="10800"/>
    <cellStyle name="60% - 强调文字颜色 3 2 4 9" xfId="10801"/>
    <cellStyle name="60% - 强调文字颜色 3 2 5 2 3" xfId="10802"/>
    <cellStyle name="标题 3 2 2 2 4 2 2" xfId="10803"/>
    <cellStyle name="常规 46" xfId="10804"/>
    <cellStyle name="常规 51" xfId="10805"/>
    <cellStyle name="60% - 强调文字颜色 3 2 5 2 3 2" xfId="10806"/>
    <cellStyle name="常规 96" xfId="10807"/>
    <cellStyle name="60% - 强调文字颜色 3 2 5 2 4 2" xfId="10808"/>
    <cellStyle name="60% - 强调文字颜色 3 2 5 2 5" xfId="10809"/>
    <cellStyle name="标题 3 2 2 2 4 2 4" xfId="10810"/>
    <cellStyle name="60% - 强调文字颜色 3 2 5 3 2 2" xfId="10811"/>
    <cellStyle name="60% - 强调文字颜色 3 2 5 3 3" xfId="10812"/>
    <cellStyle name="60% - 强调文字颜色 3 2 5 4 2 2" xfId="10813"/>
    <cellStyle name="60% - 强调文字颜色 3 2 5 4 3" xfId="10814"/>
    <cellStyle name="标题 6 2 3" xfId="10815"/>
    <cellStyle name="60% - 强调文字颜色 3 2 5 5 2" xfId="10816"/>
    <cellStyle name="常规 247 6 2 4" xfId="10817"/>
    <cellStyle name="60% - 强调文字颜色 3 2 5 6" xfId="10818"/>
    <cellStyle name="标题 6 3 3" xfId="10819"/>
    <cellStyle name="60% - 强调文字颜色 3 2 5 6 2" xfId="10820"/>
    <cellStyle name="60% - 强调文字颜色 3 2 5 7" xfId="10821"/>
    <cellStyle name="60% - 强调文字颜色 3 2 6 2 2 2" xfId="10822"/>
    <cellStyle name="60% - 强调文字颜色 3 2 6 2 3" xfId="10823"/>
    <cellStyle name="标题 3 2 2 2 5 2 2" xfId="10824"/>
    <cellStyle name="60% - 强调文字颜色 3 2 6 2 3 2" xfId="10825"/>
    <cellStyle name="60% - 强调文字颜色 3 2 6 2 4" xfId="10826"/>
    <cellStyle name="标题 3 2 2 2 5 2 3" xfId="10827"/>
    <cellStyle name="强调文字颜色 3 2 5 2 2 2" xfId="10828"/>
    <cellStyle name="强调文字颜色 1 2 3 2 2 6" xfId="10829"/>
    <cellStyle name="60% - 强调文字颜色 3 2 6 3 2" xfId="10830"/>
    <cellStyle name="强调文字颜色 1 2 3 2 2 6 2" xfId="10831"/>
    <cellStyle name="60% - 强调文字颜色 3 2 6 3 2 2" xfId="10832"/>
    <cellStyle name="强调文字颜色 1 2 3 2 2 7" xfId="10833"/>
    <cellStyle name="60% - 强调文字颜色 3 2 6 3 3" xfId="10834"/>
    <cellStyle name="强调文字颜色 3 2 5 2 3 2" xfId="10835"/>
    <cellStyle name="60% - 强调文字颜色 3 2 6 4 2" xfId="10836"/>
    <cellStyle name="60% - 强调文字颜色 3 2 6 4 2 2" xfId="10837"/>
    <cellStyle name="60% - 强调文字颜色 3 2 6 4 3" xfId="10838"/>
    <cellStyle name="强调文字颜色 3 2 5 2 4" xfId="10839"/>
    <cellStyle name="60% - 强调文字颜色 3 2 6 5" xfId="10840"/>
    <cellStyle name="标题 7 2 3" xfId="10841"/>
    <cellStyle name="60% - 强调文字颜色 3 2 6 5 2" xfId="10842"/>
    <cellStyle name="标题 7 2 3 2" xfId="10843"/>
    <cellStyle name="标题 4 5 10" xfId="10844"/>
    <cellStyle name="60% - 强调文字颜色 3 2 6 5 2 2" xfId="10845"/>
    <cellStyle name="标题 7 2 4" xfId="10846"/>
    <cellStyle name="60% - 强调文字颜色 3 2 6 5 3" xfId="10847"/>
    <cellStyle name="60% - 强调文字颜色 3 2 6 6" xfId="10848"/>
    <cellStyle name="标题 7 3 3" xfId="10849"/>
    <cellStyle name="60% - 强调文字颜色 3 2 6 6 2" xfId="10850"/>
    <cellStyle name="60% - 强调文字颜色 3 2 6 7" xfId="10851"/>
    <cellStyle name="标题 7 4 3" xfId="10852"/>
    <cellStyle name="60% - 强调文字颜色 3 2 6 7 2" xfId="10853"/>
    <cellStyle name="计算 2 7 9 2" xfId="10854"/>
    <cellStyle name="60% - 强调文字颜色 3 2 6 8" xfId="10855"/>
    <cellStyle name="60% - 强调文字颜色 3 2 8 2 2" xfId="10856"/>
    <cellStyle name="千位分隔 3 2 2 2 4 2" xfId="10857"/>
    <cellStyle name="强调文字颜色 3 2 5 4 2" xfId="10858"/>
    <cellStyle name="常规 165 3 11" xfId="10859"/>
    <cellStyle name="60% - 强调文字颜色 3 2 8 3" xfId="10860"/>
    <cellStyle name="60% - 强调文字颜色 3 2 9 2 2" xfId="10861"/>
    <cellStyle name="强调文字颜色 3 2 5 5 2" xfId="10862"/>
    <cellStyle name="60% - 强调文字颜色 3 2 9 3" xfId="10863"/>
    <cellStyle name="60% - 强调文字颜色 3 3" xfId="10864"/>
    <cellStyle name="60% - 强调文字颜色 3 3 2" xfId="10865"/>
    <cellStyle name="60% - 强调文字颜色 3 3 2 2" xfId="10866"/>
    <cellStyle name="计算 3 2 3 5" xfId="10867"/>
    <cellStyle name="60% - 强调文字颜色 3 3 2 2 2" xfId="10868"/>
    <cellStyle name="常规 2 5" xfId="10869"/>
    <cellStyle name="60% - 强调文字颜色 3 3 2 2 2 2" xfId="10870"/>
    <cellStyle name="常规 2 5 2" xfId="10871"/>
    <cellStyle name="60% - 强调文字颜色 3 3 2 2 2 2 2" xfId="10872"/>
    <cellStyle name="常规 2 6" xfId="10873"/>
    <cellStyle name="60% - 强调文字颜色 3 3 2 2 2 3" xfId="10874"/>
    <cellStyle name="常规 2 6 2" xfId="10875"/>
    <cellStyle name="60% - 强调文字颜色 3 3 2 2 2 3 2" xfId="10876"/>
    <cellStyle name="常规 2 7" xfId="10877"/>
    <cellStyle name="60% - 强调文字颜色 3 3 2 2 2 4" xfId="10878"/>
    <cellStyle name="常规 2 7 2" xfId="10879"/>
    <cellStyle name="60% - 强调文字颜色 3 3 2 2 2 4 2" xfId="10880"/>
    <cellStyle name="常规 2 8" xfId="10881"/>
    <cellStyle name="60% - 强调文字颜色 3 3 2 2 2 5" xfId="10882"/>
    <cellStyle name="差 3 2 3 2 2" xfId="10883"/>
    <cellStyle name="60% - 强调文字颜色 3 3 2 2 3" xfId="10884"/>
    <cellStyle name="常规 3 5" xfId="10885"/>
    <cellStyle name="60% - 强调文字颜色 3 3 2 2 3 2" xfId="10886"/>
    <cellStyle name="常规 3 5 2" xfId="10887"/>
    <cellStyle name="60% - 强调文字颜色 3 3 2 2 3 2 2" xfId="10888"/>
    <cellStyle name="解释性文本 4 2 2 2" xfId="10889"/>
    <cellStyle name="常规 3 6" xfId="10890"/>
    <cellStyle name="60% - 强调文字颜色 3 3 2 2 3 3" xfId="10891"/>
    <cellStyle name="60% - 强调文字颜色 3 3 2 2 4" xfId="10892"/>
    <cellStyle name="千位分隔 2 2 5 2 2" xfId="10893"/>
    <cellStyle name="差 3 2 3 2 3" xfId="10894"/>
    <cellStyle name="常规 100" xfId="10895"/>
    <cellStyle name="常规 4 5" xfId="10896"/>
    <cellStyle name="60% - 强调文字颜色 3 3 2 2 4 2" xfId="10897"/>
    <cellStyle name="常规 100 2" xfId="10898"/>
    <cellStyle name="常规 4 5 2" xfId="10899"/>
    <cellStyle name="60% - 强调文字颜色 3 3 2 2 4 2 2" xfId="10900"/>
    <cellStyle name="解释性文本 4 2 3 2" xfId="10901"/>
    <cellStyle name="常规 101" xfId="10902"/>
    <cellStyle name="常规 4 6" xfId="10903"/>
    <cellStyle name="60% - 强调文字颜色 3 3 2 2 4 3" xfId="10904"/>
    <cellStyle name="60% - 强调文字颜色 3 3 2 2 5" xfId="10905"/>
    <cellStyle name="千位分隔 2 2 5 2 3" xfId="10906"/>
    <cellStyle name="差 3 2 3 2 4" xfId="10907"/>
    <cellStyle name="常规 145" xfId="10908"/>
    <cellStyle name="常规 150" xfId="10909"/>
    <cellStyle name="常规 200" xfId="10910"/>
    <cellStyle name="常规 5 5" xfId="10911"/>
    <cellStyle name="60% - 强调文字颜色 3 3 2 2 5 2" xfId="10912"/>
    <cellStyle name="60% - 强调文字颜色 3 3 2 2 6" xfId="10913"/>
    <cellStyle name="千位分隔 2 2 5 2 4" xfId="10914"/>
    <cellStyle name="常规 195" xfId="10915"/>
    <cellStyle name="常规 245" xfId="10916"/>
    <cellStyle name="常规 250" xfId="10917"/>
    <cellStyle name="常规 6 5" xfId="10918"/>
    <cellStyle name="60% - 强调文字颜色 3 3 2 2 6 2" xfId="10919"/>
    <cellStyle name="60% - 强调文字颜色 3 3 2 2 7" xfId="10920"/>
    <cellStyle name="60% - 强调文字颜色 3 3 2 3" xfId="10921"/>
    <cellStyle name="标题 3 2 2 2 11" xfId="10922"/>
    <cellStyle name="60% - 强调文字颜色 3 3 2 3 2" xfId="10923"/>
    <cellStyle name="60% - 强调文字颜色 3 3 2 3 2 2" xfId="10924"/>
    <cellStyle name="标题 3 2 2 2 12" xfId="10925"/>
    <cellStyle name="差 3 2 3 3 2" xfId="10926"/>
    <cellStyle name="60% - 强调文字颜色 3 3 2 3 3" xfId="10927"/>
    <cellStyle name="60% - 强调文字颜色 3 3 2 3 3 2" xfId="10928"/>
    <cellStyle name="差 3 2 3 3 3" xfId="10929"/>
    <cellStyle name="60% - 强调文字颜色 3 3 2 3 4" xfId="10930"/>
    <cellStyle name="60% - 强调文字颜色 3 3 2 3 4 2" xfId="10931"/>
    <cellStyle name="差 3 2 3 3 4" xfId="10932"/>
    <cellStyle name="60% - 强调文字颜色 3 3 2 3 5" xfId="10933"/>
    <cellStyle name="60% - 强调文字颜色 3 3 2 4" xfId="10934"/>
    <cellStyle name="60% - 强调文字颜色 3 3 2 4 2" xfId="10935"/>
    <cellStyle name="60% - 强调文字颜色 3 3 2 4 2 2" xfId="10936"/>
    <cellStyle name="差 3 2 3 4 2" xfId="10937"/>
    <cellStyle name="60% - 强调文字颜色 3 3 2 4 3" xfId="10938"/>
    <cellStyle name="60% - 强调文字颜色 3 3 2 5" xfId="10939"/>
    <cellStyle name="60% - 强调文字颜色 3 3 2 5 2" xfId="10940"/>
    <cellStyle name="60% - 强调文字颜色 3 3 2 5 2 2" xfId="10941"/>
    <cellStyle name="60% - 强调文字颜色 3 3 2 5 3" xfId="10942"/>
    <cellStyle name="60% - 强调文字颜色 3 3 2 6" xfId="10943"/>
    <cellStyle name="60% - 强调文字颜色 3 3 2 6 2" xfId="10944"/>
    <cellStyle name="常规 2 5 7 2" xfId="10945"/>
    <cellStyle name="60% - 强调文字颜色 3 3 2 7" xfId="10946"/>
    <cellStyle name="60% - 强调文字颜色 3 3 2 7 2" xfId="10947"/>
    <cellStyle name="60% - 强调文字颜色 3 3 2 8" xfId="10948"/>
    <cellStyle name="60% - 强调文字颜色 3 3 3" xfId="10949"/>
    <cellStyle name="60% - 强调文字颜色 3 3 3 4 2" xfId="10950"/>
    <cellStyle name="60% - 强调文字颜色 3 3 3 5" xfId="10951"/>
    <cellStyle name="60% - 强调文字颜色 3 4 10" xfId="10952"/>
    <cellStyle name="计算 2 2 5 4 5" xfId="10953"/>
    <cellStyle name="60% - 强调文字颜色 3 4 2" xfId="10954"/>
    <cellStyle name="60% - 强调文字颜色 3 4 2 2" xfId="10955"/>
    <cellStyle name="汇总 2 3 3 4" xfId="10956"/>
    <cellStyle name="60% - 强调文字颜色 3 4 2 2 2" xfId="10957"/>
    <cellStyle name="解释性文本 2 2 2 2 10" xfId="10958"/>
    <cellStyle name="汇总 2 3 3 4 2" xfId="10959"/>
    <cellStyle name="60% - 强调文字颜色 3 4 2 2 2 2" xfId="10960"/>
    <cellStyle name="解释性文本 2 2 2 2 10 2" xfId="10961"/>
    <cellStyle name="标题 1 3 2 2 3" xfId="10962"/>
    <cellStyle name="60% - 强调文字颜色 3 4 2 2 2 2 2" xfId="10963"/>
    <cellStyle name="解释性文本 2 2 2 2 11" xfId="10964"/>
    <cellStyle name="汇总 2 3 3 4 3" xfId="10965"/>
    <cellStyle name="60% - 强调文字颜色 3 4 2 2 2 3" xfId="10966"/>
    <cellStyle name="标题 1 3 2 3 3" xfId="10967"/>
    <cellStyle name="60% - 强调文字颜色 3 4 2 2 2 3 2" xfId="10968"/>
    <cellStyle name="标题 1 3 2 4 3" xfId="10969"/>
    <cellStyle name="60% - 强调文字颜色 3 4 2 2 2 4 2" xfId="10970"/>
    <cellStyle name="汇总 2 3 3 4 5" xfId="10971"/>
    <cellStyle name="60% - 强调文字颜色 3 4 2 2 2 5" xfId="10972"/>
    <cellStyle name="汇总 2 3 3 5" xfId="10973"/>
    <cellStyle name="60% - 强调文字颜色 3 4 2 2 3" xfId="10974"/>
    <cellStyle name="好 2 2 4" xfId="10975"/>
    <cellStyle name="60% - 强调文字颜色 3 4 2 2 3 2" xfId="10976"/>
    <cellStyle name="好 2 2 4 2" xfId="10977"/>
    <cellStyle name="60% - 强调文字颜色 3 4 2 2 3 2 2" xfId="10978"/>
    <cellStyle name="好 2 2 5" xfId="10979"/>
    <cellStyle name="60% - 强调文字颜色 3 4 2 2 3 3" xfId="10980"/>
    <cellStyle name="60% - 强调文字颜色 3 4 2 2 4" xfId="10981"/>
    <cellStyle name="千位分隔 2 3 5 2 2" xfId="10982"/>
    <cellStyle name="好 2 3 4" xfId="10983"/>
    <cellStyle name="60% - 强调文字颜色 3 4 2 2 4 2" xfId="10984"/>
    <cellStyle name="好 2 3 4 2" xfId="10985"/>
    <cellStyle name="60% - 强调文字颜色 3 4 2 2 4 2 2" xfId="10986"/>
    <cellStyle name="好 2 3 5" xfId="10987"/>
    <cellStyle name="60% - 强调文字颜色 3 4 2 2 4 3" xfId="10988"/>
    <cellStyle name="60% - 强调文字颜色 3 4 2 2 5" xfId="10989"/>
    <cellStyle name="千位分隔 2 3 5 2 3" xfId="10990"/>
    <cellStyle name="链接单元格 2 5 10 2" xfId="10991"/>
    <cellStyle name="千位分隔 2 3 13" xfId="10992"/>
    <cellStyle name="检查单元格 4 2 8" xfId="10993"/>
    <cellStyle name="好 2 4 4" xfId="10994"/>
    <cellStyle name="60% - 强调文字颜色 3 4 2 2 5 2" xfId="10995"/>
    <cellStyle name="60% - 强调文字颜色 3 4 2 2 6" xfId="10996"/>
    <cellStyle name="千位分隔 2 3 5 2 4" xfId="10997"/>
    <cellStyle name="链接单元格 2 5 10 3" xfId="10998"/>
    <cellStyle name="好 2 5 4" xfId="10999"/>
    <cellStyle name="60% - 强调文字颜色 3 4 2 2 6 2" xfId="11000"/>
    <cellStyle name="链接单元格 2 5 10 4" xfId="11001"/>
    <cellStyle name="60% - 强调文字颜色 3 4 2 2 7" xfId="11002"/>
    <cellStyle name="60% - 强调文字颜色 3 4 2 3" xfId="11003"/>
    <cellStyle name="60% - 强调文字颜色 3 4 2 3 2" xfId="11004"/>
    <cellStyle name="60% - 强调文字颜色 3 4 2 3 2 2" xfId="11005"/>
    <cellStyle name="60% - 强调文字颜色 3 4 2 3 3" xfId="11006"/>
    <cellStyle name="好 3 2 4" xfId="11007"/>
    <cellStyle name="60% - 强调文字颜色 3 4 2 3 3 2" xfId="11008"/>
    <cellStyle name="60% - 强调文字颜色 3 4 2 3 4" xfId="11009"/>
    <cellStyle name="好 3 3 4" xfId="11010"/>
    <cellStyle name="60% - 强调文字颜色 3 4 2 3 4 2" xfId="11011"/>
    <cellStyle name="链接单元格 2 5 11 2" xfId="11012"/>
    <cellStyle name="60% - 强调文字颜色 3 4 2 3 5" xfId="11013"/>
    <cellStyle name="60% - 强调文字颜色 3 4 2 4" xfId="11014"/>
    <cellStyle name="60% - 强调文字颜色 3 4 2 4 2" xfId="11015"/>
    <cellStyle name="60% - 强调文字颜色 3 4 2 4 2 2" xfId="11016"/>
    <cellStyle name="60% - 强调文字颜色 3 4 2 4 3" xfId="11017"/>
    <cellStyle name="60% - 强调文字颜色 6 2 3 2 7 2" xfId="11018"/>
    <cellStyle name="60% - 强调文字颜色 3 4 2 5" xfId="11019"/>
    <cellStyle name="60% - 强调文字颜色 3 4 2 5 2" xfId="11020"/>
    <cellStyle name="60% - 强调文字颜色 3 4 2 5 2 2" xfId="11021"/>
    <cellStyle name="60% - 强调文字颜色 3 4 2 5 3" xfId="11022"/>
    <cellStyle name="60% - 强调文字颜色 3 4 2 6" xfId="11023"/>
    <cellStyle name="60% - 强调文字颜色 3 4 2 6 2" xfId="11024"/>
    <cellStyle name="常规 2 6 7 2" xfId="11025"/>
    <cellStyle name="60% - 强调文字颜色 3 4 2 7" xfId="11026"/>
    <cellStyle name="60% - 强调文字颜色 3 4 2 7 2" xfId="11027"/>
    <cellStyle name="60% - 强调文字颜色 3 4 2 8" xfId="11028"/>
    <cellStyle name="60% - 强调文字颜色 3 4 3" xfId="11029"/>
    <cellStyle name="60% - 强调文字颜色 3 4 3 2" xfId="11030"/>
    <cellStyle name="汇总 2 4 3 4" xfId="11031"/>
    <cellStyle name="60% - 强调文字颜色 3 4 3 2 2" xfId="11032"/>
    <cellStyle name="60% - 强调文字颜色 3 4 3 3" xfId="11033"/>
    <cellStyle name="60% - 强调文字颜色 3 4 3 4" xfId="11034"/>
    <cellStyle name="60% - 强调文字颜色 3 4 3 4 2" xfId="11035"/>
    <cellStyle name="60% - 强调文字颜色 3 4 3 5" xfId="11036"/>
    <cellStyle name="60% - 强调文字颜色 3 5" xfId="11037"/>
    <cellStyle name="60% - 强调文字颜色 3 5 2" xfId="11038"/>
    <cellStyle name="60% - 强调文字颜色 3 5 2 2" xfId="11039"/>
    <cellStyle name="汇总 3 3 3 4" xfId="11040"/>
    <cellStyle name="60% - 强调文字颜色 3 5 2 2 2" xfId="11041"/>
    <cellStyle name="汇总 3 3 3 4 2" xfId="11042"/>
    <cellStyle name="60% - 强调文字颜色 3 5 2 2 2 2" xfId="11043"/>
    <cellStyle name="计算 2 2 3 10" xfId="11044"/>
    <cellStyle name="汇总 3 3 3 5" xfId="11045"/>
    <cellStyle name="60% - 强调文字颜色 3 5 2 2 3" xfId="11046"/>
    <cellStyle name="计算 2 2 3 10 2" xfId="11047"/>
    <cellStyle name="60% - 强调文字颜色 3 5 2 2 3 2" xfId="11048"/>
    <cellStyle name="60% - 强调文字颜色 3 5 2 2 4" xfId="11049"/>
    <cellStyle name="千位分隔 2 4 5 2 2" xfId="11050"/>
    <cellStyle name="计算 2 2 3 11" xfId="11051"/>
    <cellStyle name="计算 2 2 3 11 2" xfId="11052"/>
    <cellStyle name="60% - 强调文字颜色 3 5 2 2 4 2" xfId="11053"/>
    <cellStyle name="60% - 强调文字颜色 3 5 2 2 5" xfId="11054"/>
    <cellStyle name="千位分隔 2 4 5 2 3" xfId="11055"/>
    <cellStyle name="计算 2 2 3 12" xfId="11056"/>
    <cellStyle name="60% - 强调文字颜色 3 5 2 3 2" xfId="11057"/>
    <cellStyle name="60% - 强调文字颜色 3 5 2 3 2 2" xfId="11058"/>
    <cellStyle name="60% - 强调文字颜色 3 5 2 3 3" xfId="11059"/>
    <cellStyle name="60% - 强调文字颜色 3 5 2 4" xfId="11060"/>
    <cellStyle name="60% - 强调文字颜色 3 5 2 4 2" xfId="11061"/>
    <cellStyle name="强调文字颜色 1 2 3 4" xfId="11062"/>
    <cellStyle name="60% - 强调文字颜色 3 5 2 4 2 2" xfId="11063"/>
    <cellStyle name="60% - 强调文字颜色 3 5 2 4 3" xfId="11064"/>
    <cellStyle name="60% - 强调文字颜色 3 5 2 5" xfId="11065"/>
    <cellStyle name="60% - 强调文字颜色 3 5 2 5 2" xfId="11066"/>
    <cellStyle name="60% - 强调文字颜色 3 5 2 6" xfId="11067"/>
    <cellStyle name="60% - 强调文字颜色 3 5 2 6 2" xfId="11068"/>
    <cellStyle name="60% - 强调文字颜色 3 5 2 7" xfId="11069"/>
    <cellStyle name="60% - 强调文字颜色 5 2 4 4 2 2" xfId="11070"/>
    <cellStyle name="60% - 强调文字颜色 3 5 3" xfId="11071"/>
    <cellStyle name="60% - 强调文字颜色 3 5 3 2" xfId="11072"/>
    <cellStyle name="强调文字颜色 1 3 2 10" xfId="11073"/>
    <cellStyle name="60% - 强调文字颜色 3 5 3 2 2" xfId="11074"/>
    <cellStyle name="计算 5 3 4 5" xfId="11075"/>
    <cellStyle name="汇总 3 4 4 4" xfId="11076"/>
    <cellStyle name="60% - 强调文字颜色 3 5 3 3 2" xfId="11077"/>
    <cellStyle name="60% - 强调文字颜色 3 5 3 4" xfId="11078"/>
    <cellStyle name="60% - 强调文字颜色 3 5 3 4 2" xfId="11079"/>
    <cellStyle name="60% - 强调文字颜色 3 5 3 5" xfId="11080"/>
    <cellStyle name="60% - 强调文字颜色 3 6" xfId="11081"/>
    <cellStyle name="强调文字颜色 2 2 2 2 2 9" xfId="11082"/>
    <cellStyle name="60% - 强调文字颜色 3 6 2" xfId="11083"/>
    <cellStyle name="强调文字颜色 2 2 2 2 2 9 2" xfId="11084"/>
    <cellStyle name="60% - 强调文字颜色 3 6 2 2" xfId="11085"/>
    <cellStyle name="60% - 强调文字颜色 3 6 3" xfId="11086"/>
    <cellStyle name="60% - 强调文字颜色 3 7" xfId="11087"/>
    <cellStyle name="60% - 强调文字颜色 3 7 2" xfId="11088"/>
    <cellStyle name="60% - 强调文字颜色 3 8" xfId="11089"/>
    <cellStyle name="好 2 3 3 4 3" xfId="11090"/>
    <cellStyle name="强调文字颜色 4 2 4 2 9 2" xfId="11091"/>
    <cellStyle name="60% - 强调文字颜色 4 2 10" xfId="11092"/>
    <cellStyle name="好 2 3 3 4 4" xfId="11093"/>
    <cellStyle name="60% - 强调文字颜色 4 2 11" xfId="11094"/>
    <cellStyle name="60% - 强调文字颜色 4 2 12" xfId="11095"/>
    <cellStyle name="解释性文本 2 6 2 2" xfId="11096"/>
    <cellStyle name="60% - 强调文字颜色 4 2 13" xfId="11097"/>
    <cellStyle name="解释性文本 2 6 2 3" xfId="11098"/>
    <cellStyle name="60% - 强调文字颜色 4 2 14" xfId="11099"/>
    <cellStyle name="解释性文本 2 6 2 4" xfId="11100"/>
    <cellStyle name="60% - 强调文字颜色 4 2 15" xfId="11101"/>
    <cellStyle name="计算 2 2 6 2 5" xfId="11102"/>
    <cellStyle name="60% - 强调文字颜色 4 2 2" xfId="11103"/>
    <cellStyle name="常规 165 2 6 4 3" xfId="11104"/>
    <cellStyle name="60% - 强调文字颜色 4 2 2 2" xfId="11105"/>
    <cellStyle name="60% - 强调文字颜色 4 2 2 2 2" xfId="11106"/>
    <cellStyle name="60% - 强调文字颜色 4 2 2 2 2 2" xfId="11107"/>
    <cellStyle name="60% - 强调文字颜色 4 2 2 2 2 2 2" xfId="11108"/>
    <cellStyle name="60% - 强调文字颜色 4 2 2 2 2 2 2 2" xfId="11109"/>
    <cellStyle name="60% - 强调文字颜色 4 2 2 2 2 2 3" xfId="11110"/>
    <cellStyle name="60% - 强调文字颜色 4 2 2 2 2 2 3 2" xfId="11111"/>
    <cellStyle name="60% - 强调文字颜色 4 2 2 2 2 2 4" xfId="11112"/>
    <cellStyle name="60% - 强调文字颜色 4 2 2 2 2 2 4 2" xfId="11113"/>
    <cellStyle name="60% - 强调文字颜色 4 2 2 2 2 2 5" xfId="11114"/>
    <cellStyle name="60% - 强调文字颜色 4 2 2 2 2 3" xfId="11115"/>
    <cellStyle name="60% - 强调文字颜色 4 2 2 2 2 3 2" xfId="11116"/>
    <cellStyle name="60% - 强调文字颜色 4 2 2 2 2 3 2 2" xfId="11117"/>
    <cellStyle name="60% - 强调文字颜色 4 2 2 2 2 3 3" xfId="11118"/>
    <cellStyle name="60% - 强调文字颜色 4 2 2 2 2 4" xfId="11119"/>
    <cellStyle name="60% - 强调文字颜色 4 2 2 2 2 4 2" xfId="11120"/>
    <cellStyle name="60% - 强调文字颜色 4 2 2 2 2 4 2 2" xfId="11121"/>
    <cellStyle name="60% - 强调文字颜色 4 2 2 2 2 4 3" xfId="11122"/>
    <cellStyle name="60% - 强调文字颜色 4 2 2 2 2 5" xfId="11123"/>
    <cellStyle name="60% - 强调文字颜色 4 2 2 2 2 5 2" xfId="11124"/>
    <cellStyle name="60% - 强调文字颜色 6 2 4 2 2 2" xfId="11125"/>
    <cellStyle name="60% - 强调文字颜色 4 2 2 2 2 6" xfId="11126"/>
    <cellStyle name="60% - 强调文字颜色 6 2 4 2 2 2 2" xfId="11127"/>
    <cellStyle name="60% - 强调文字颜色 4 2 2 2 2 6 2" xfId="11128"/>
    <cellStyle name="60% - 强调文字颜色 6 2 4 2 2 3" xfId="11129"/>
    <cellStyle name="60% - 强调文字颜色 4 2 2 2 2 7" xfId="11130"/>
    <cellStyle name="60% - 强调文字颜色 4 2 2 2 3" xfId="11131"/>
    <cellStyle name="60% - 强调文字颜色 4 2 2 2 3 2" xfId="11132"/>
    <cellStyle name="60% - 强调文字颜色 4 2 2 2 3 2 2" xfId="11133"/>
    <cellStyle name="60% - 强调文字颜色 4 2 2 2 3 3" xfId="11134"/>
    <cellStyle name="60% - 强调文字颜色 4 2 2 2 3 3 2" xfId="11135"/>
    <cellStyle name="60% - 强调文字颜色 4 2 2 2 3 4" xfId="11136"/>
    <cellStyle name="60% - 强调文字颜色 4 2 2 2 3 4 2" xfId="11137"/>
    <cellStyle name="链接单元格 4 2 2" xfId="11138"/>
    <cellStyle name="60% - 强调文字颜色 4 2 2 2 3 5" xfId="11139"/>
    <cellStyle name="60% - 强调文字颜色 4 2 2 2 4" xfId="11140"/>
    <cellStyle name="强调文字颜色 2 5 5 2" xfId="11141"/>
    <cellStyle name="60% - 强调文字颜色 4 2 2 2 4 2" xfId="11142"/>
    <cellStyle name="强调文字颜色 2 5 5 2 2" xfId="11143"/>
    <cellStyle name="60% - 强调文字颜色 4 2 2 2 4 2 2" xfId="11144"/>
    <cellStyle name="60% - 强调文字颜色 4 2 2 2 4 3" xfId="11145"/>
    <cellStyle name="标题 3 2 2 2 2" xfId="11146"/>
    <cellStyle name="强调文字颜色 2 5 5 2 3" xfId="11147"/>
    <cellStyle name="60% - 强调文字颜色 4 2 2 2 5" xfId="11148"/>
    <cellStyle name="强调文字颜色 2 5 5 3" xfId="11149"/>
    <cellStyle name="常规 165 2 8 2" xfId="11150"/>
    <cellStyle name="常规 165 2 8 2 2" xfId="11151"/>
    <cellStyle name="差 3 2 3" xfId="11152"/>
    <cellStyle name="60% - 强调文字颜色 4 2 2 2 5 2" xfId="11153"/>
    <cellStyle name="差 3 2 3 2" xfId="11154"/>
    <cellStyle name="60% - 强调文字颜色 4 2 2 2 5 2 2" xfId="11155"/>
    <cellStyle name="常规 165 2 8 2 3" xfId="11156"/>
    <cellStyle name="差 3 2 4" xfId="11157"/>
    <cellStyle name="60% - 强调文字颜色 4 2 2 2 5 3" xfId="11158"/>
    <cellStyle name="标题 3 2 2 3 2" xfId="11159"/>
    <cellStyle name="常规 165 2 8 3" xfId="11160"/>
    <cellStyle name="标题 5 2 2 5 2 2" xfId="11161"/>
    <cellStyle name="60% - 强调文字颜色 4 2 2 2 6" xfId="11162"/>
    <cellStyle name="差 3 3 3" xfId="11163"/>
    <cellStyle name="60% - 强调文字颜色 4 2 2 2 6 2" xfId="11164"/>
    <cellStyle name="常规 165 2 8 4" xfId="11165"/>
    <cellStyle name="标题 5 2 2 5 2 3" xfId="11166"/>
    <cellStyle name="60% - 强调文字颜色 4 2 2 2 7" xfId="11167"/>
    <cellStyle name="差 3 4 3" xfId="11168"/>
    <cellStyle name="60% - 强调文字颜色 4 2 2 2 7 2" xfId="11169"/>
    <cellStyle name="60% - 强调文字颜色 4 2 2 2 9" xfId="11170"/>
    <cellStyle name="检查单元格 4 2 10" xfId="11171"/>
    <cellStyle name="常规 165 2 6 4 4" xfId="11172"/>
    <cellStyle name="60% - 强调文字颜色 4 2 2 3" xfId="11173"/>
    <cellStyle name="检查单元格 4 2 10 2" xfId="11174"/>
    <cellStyle name="60% - 强调文字颜色 4 2 2 3 2" xfId="11175"/>
    <cellStyle name="60% - 强调文字颜色 4 2 2 3 2 2" xfId="11176"/>
    <cellStyle name="检查单元格 4 2 10 3" xfId="11177"/>
    <cellStyle name="60% - 强调文字颜色 4 2 2 3 3" xfId="11178"/>
    <cellStyle name="60% - 强调文字颜色 4 2 2 3 3 2" xfId="11179"/>
    <cellStyle name="60% - 强调文字颜色 4 2 2 3 4" xfId="11180"/>
    <cellStyle name="强调文字颜色 2 5 6 2" xfId="11181"/>
    <cellStyle name="检查单元格 4 2 10 4" xfId="11182"/>
    <cellStyle name="60% - 强调文字颜色 4 2 2 3 4 2" xfId="11183"/>
    <cellStyle name="常规 246 10" xfId="11184"/>
    <cellStyle name="常规 165 2 9 2" xfId="11185"/>
    <cellStyle name="60% - 强调文字颜色 4 2 2 3 5" xfId="11186"/>
    <cellStyle name="链接单元格 2 6 2" xfId="11187"/>
    <cellStyle name="检查单元格 4 2 11" xfId="11188"/>
    <cellStyle name="60% - 强调文字颜色 4 2 2 4" xfId="11189"/>
    <cellStyle name="链接单元格 2 6 2 2" xfId="11190"/>
    <cellStyle name="60% - 强调文字颜色 4 2 2 4 2" xfId="11191"/>
    <cellStyle name="链接单元格 2 6 2 2 2" xfId="11192"/>
    <cellStyle name="60% - 强调文字颜色 4 2 2 4 2 2" xfId="11193"/>
    <cellStyle name="强调文字颜色 5 2 4 2 2" xfId="11194"/>
    <cellStyle name="链接单元格 2 6 2 3" xfId="11195"/>
    <cellStyle name="60% - 强调文字颜色 4 2 2 4 3" xfId="11196"/>
    <cellStyle name="链接单元格 2 6 3" xfId="11197"/>
    <cellStyle name="60% - 强调文字颜色 4 2 2 5" xfId="11198"/>
    <cellStyle name="链接单元格 2 6 3 2" xfId="11199"/>
    <cellStyle name="60% - 强调文字颜色 4 2 2 5 2" xfId="11200"/>
    <cellStyle name="链接单元格 2 6 3 2 2" xfId="11201"/>
    <cellStyle name="60% - 强调文字颜色 4 2 2 5 2 2" xfId="11202"/>
    <cellStyle name="强调文字颜色 5 2 4 3 2" xfId="11203"/>
    <cellStyle name="链接单元格 2 6 3 3" xfId="11204"/>
    <cellStyle name="60% - 强调文字颜色 4 2 2 5 3" xfId="11205"/>
    <cellStyle name="链接单元格 2 6 4" xfId="11206"/>
    <cellStyle name="60% - 强调文字颜色 4 2 2 6" xfId="11207"/>
    <cellStyle name="链接单元格 2 6 4 2" xfId="11208"/>
    <cellStyle name="60% - 强调文字颜色 4 2 2 6 2" xfId="11209"/>
    <cellStyle name="60% - 强调文字颜色 4 2 2 7" xfId="11210"/>
    <cellStyle name="强调文字颜色 1 2 4 3 3 2" xfId="11211"/>
    <cellStyle name="常规 3 4 7 2" xfId="11212"/>
    <cellStyle name="链接单元格 2 6 5" xfId="11213"/>
    <cellStyle name="链接单元格 2 6 5 2" xfId="11214"/>
    <cellStyle name="好 2 2 2 5 2 4" xfId="11215"/>
    <cellStyle name="60% - 强调文字颜色 4 2 2 7 2" xfId="11216"/>
    <cellStyle name="链接单元格 2 6 6" xfId="11217"/>
    <cellStyle name="60% - 强调文字颜色 4 2 2 8" xfId="11218"/>
    <cellStyle name="60% - 强调文字颜色 4 2 3" xfId="11219"/>
    <cellStyle name="60% - 强调文字颜色 4 2 3 2" xfId="11220"/>
    <cellStyle name="60% - 强调文字颜色 4 2 3 2 2" xfId="11221"/>
    <cellStyle name="60% - 强调文字颜色 4 2 3 2 2 2 2" xfId="11222"/>
    <cellStyle name="60% - 强调文字颜色 4 2 3 2 2 2 2 2" xfId="11223"/>
    <cellStyle name="常规 80 2 2 2 3 2" xfId="11224"/>
    <cellStyle name="60% - 强调文字颜色 4 2 3 2 2 2 3" xfId="11225"/>
    <cellStyle name="60% - 强调文字颜色 4 2 3 2 2 2 4" xfId="11226"/>
    <cellStyle name="60% - 强调文字颜色 4 2 3 2 2 2 4 2" xfId="11227"/>
    <cellStyle name="60% - 强调文字颜色 4 2 3 2 2 2 5" xfId="11228"/>
    <cellStyle name="60% - 强调文字颜色 4 2 3 2 2 3" xfId="11229"/>
    <cellStyle name="60% - 强调文字颜色 4 2 3 2 2 3 2" xfId="11230"/>
    <cellStyle name="常规 80 2 2 2 4 2" xfId="11231"/>
    <cellStyle name="60% - 强调文字颜色 4 2 3 2 2 3 3" xfId="11232"/>
    <cellStyle name="60% - 强调文字颜色 4 2 3 2 2 4 2" xfId="11233"/>
    <cellStyle name="检查单元格 2 3 5 2 3" xfId="11234"/>
    <cellStyle name="60% - 强调文字颜色 4 2 3 2 2 4 2 2" xfId="11235"/>
    <cellStyle name="60% - 强调文字颜色 4 2 3 2 2 4 3" xfId="11236"/>
    <cellStyle name="检查单元格 2 3 5 2 4" xfId="11237"/>
    <cellStyle name="常规 80 2 2 2 5 2" xfId="11238"/>
    <cellStyle name="60% - 强调文字颜色 4 2 3 2 2 5" xfId="11239"/>
    <cellStyle name="60% - 强调文字颜色 4 2 3 2 2 5 2" xfId="11240"/>
    <cellStyle name="60% - 强调文字颜色 6 2 5 2 2 2" xfId="11241"/>
    <cellStyle name="60% - 强调文字颜色 4 2 3 2 2 6" xfId="11242"/>
    <cellStyle name="60% - 强调文字颜色 4 2 3 2 2 6 2" xfId="11243"/>
    <cellStyle name="60% - 强调文字颜色 4 2 3 2 2 7" xfId="11244"/>
    <cellStyle name="60% - 强调文字颜色 4 2 3 2 3" xfId="11245"/>
    <cellStyle name="标题 3 2 3 2 2 2 2" xfId="11246"/>
    <cellStyle name="常规 28 2 2 5" xfId="11247"/>
    <cellStyle name="常规 33 2 2 5" xfId="11248"/>
    <cellStyle name="60% - 强调文字颜色 4 2 3 2 3 2 2" xfId="11249"/>
    <cellStyle name="60% - 强调文字颜色 4 2 3 2 3 3" xfId="11250"/>
    <cellStyle name="常规 28 2 3 5" xfId="11251"/>
    <cellStyle name="60% - 强调文字颜色 4 2 3 2 3 3 2" xfId="11252"/>
    <cellStyle name="60% - 强调文字颜色 4 2 3 2 3 4" xfId="11253"/>
    <cellStyle name="60% - 强调文字颜色 4 2 3 2 3 4 2" xfId="11254"/>
    <cellStyle name="60% - 强调文字颜色 4 2 3 2 3 5" xfId="11255"/>
    <cellStyle name="60% - 强调文字颜色 4 2 3 2 4" xfId="11256"/>
    <cellStyle name="标题 3 2 3 2 2 2 3" xfId="11257"/>
    <cellStyle name="60% - 强调文字颜色 4 2 3 2 4 2" xfId="11258"/>
    <cellStyle name="常规 28 3 2 5" xfId="11259"/>
    <cellStyle name="60% - 强调文字颜色 4 2 3 2 4 2 2" xfId="11260"/>
    <cellStyle name="60% - 强调文字颜色 4 2 3 2 4 3" xfId="11261"/>
    <cellStyle name="标题 3 3 2 2 2" xfId="11262"/>
    <cellStyle name="常规 165 3 8 2" xfId="11263"/>
    <cellStyle name="60% - 强调文字颜色 4 2 3 2 5" xfId="11264"/>
    <cellStyle name="标题 3 2 3 2 2 2 4" xfId="11265"/>
    <cellStyle name="60% - 强调文字颜色 4 2 3 2 5 2" xfId="11266"/>
    <cellStyle name="60% - 强调文字颜色 4 2 3 2 5 2 2" xfId="11267"/>
    <cellStyle name="60% - 强调文字颜色 4 2 3 2 5 3" xfId="11268"/>
    <cellStyle name="标题 3 3 2 3 2" xfId="11269"/>
    <cellStyle name="60% - 强调文字颜色 4 2 3 2 6" xfId="11270"/>
    <cellStyle name="60% - 强调文字颜色 4 2 3 2 6 2" xfId="11271"/>
    <cellStyle name="60% - 强调文字颜色 4 2 3 2 7" xfId="11272"/>
    <cellStyle name="60% - 强调文字颜色 4 2 3 2 7 2" xfId="11273"/>
    <cellStyle name="适中 2 14 2" xfId="11274"/>
    <cellStyle name="60% - 强调文字颜色 4 2 3 2 8" xfId="11275"/>
    <cellStyle name="60% - 强调文字颜色 4 2 3 3" xfId="11276"/>
    <cellStyle name="60% - 强调文字颜色 4 2 3 3 2" xfId="11277"/>
    <cellStyle name="60% - 强调文字颜色 4 2 3 3 2 2" xfId="11278"/>
    <cellStyle name="60% - 强调文字颜色 4 2 3 3 3" xfId="11279"/>
    <cellStyle name="标题 3 2 3 2 2 3 2" xfId="11280"/>
    <cellStyle name="60% - 强调文字颜色 4 2 3 3 3 2" xfId="11281"/>
    <cellStyle name="60% - 强调文字颜色 4 2 3 3 4" xfId="11282"/>
    <cellStyle name="标题 3 2 3 2 2 3 3" xfId="11283"/>
    <cellStyle name="60% - 强调文字颜色 4 2 3 3 4 2" xfId="11284"/>
    <cellStyle name="60% - 强调文字颜色 4 2 3 3 5" xfId="11285"/>
    <cellStyle name="标题 3 2 3 2 2 3 4" xfId="11286"/>
    <cellStyle name="链接单元格 2 7 2" xfId="11287"/>
    <cellStyle name="60% - 强调文字颜色 4 2 3 4" xfId="11288"/>
    <cellStyle name="链接单元格 2 7 2 2" xfId="11289"/>
    <cellStyle name="60% - 强调文字颜色 4 2 3 4 2" xfId="11290"/>
    <cellStyle name="60% - 强调文字颜色 4 2 3 4 2 2" xfId="11291"/>
    <cellStyle name="强调文字颜色 5 2 5 2 2" xfId="11292"/>
    <cellStyle name="链接单元格 2 7 2 3" xfId="11293"/>
    <cellStyle name="60% - 强调文字颜色 4 2 3 4 3" xfId="11294"/>
    <cellStyle name="标题 3 2 3 2 2 4 2" xfId="11295"/>
    <cellStyle name="链接单元格 2 7 3" xfId="11296"/>
    <cellStyle name="60% - 强调文字颜色 4 2 3 5" xfId="11297"/>
    <cellStyle name="60% - 强调文字颜色 4 2 3 5 2" xfId="11298"/>
    <cellStyle name="60% - 强调文字颜色 4 2 3 5 2 2" xfId="11299"/>
    <cellStyle name="强调文字颜色 5 2 5 3 2" xfId="11300"/>
    <cellStyle name="60% - 强调文字颜色 4 2 3 5 3" xfId="11301"/>
    <cellStyle name="60% - 强调文字颜色 4 2 3 6" xfId="11302"/>
    <cellStyle name="60% - 强调文字颜色 4 2 3 6 2" xfId="11303"/>
    <cellStyle name="60% - 强调文字颜色 4 2 3 7" xfId="11304"/>
    <cellStyle name="强调文字颜色 1 2 4 3 4 2" xfId="11305"/>
    <cellStyle name="60% - 强调文字颜色 4 2 3 7 2" xfId="11306"/>
    <cellStyle name="60% - 强调文字颜色 4 2 3 8" xfId="11307"/>
    <cellStyle name="强调文字颜色 1 2 4 3 4 3" xfId="11308"/>
    <cellStyle name="60% - 强调文字颜色 4 2 4 2 2" xfId="11309"/>
    <cellStyle name="60% - 强调文字颜色 4 2 4 2 2 3 2" xfId="11310"/>
    <cellStyle name="解释性文本 2 2 2 2 2 2" xfId="11311"/>
    <cellStyle name="60% - 强调文字颜色 4 2 4 2 2 4" xfId="11312"/>
    <cellStyle name="解释性文本 2 2 2 2 2 2 2" xfId="11313"/>
    <cellStyle name="60% - 强调文字颜色 4 2 4 2 2 4 2" xfId="11314"/>
    <cellStyle name="解释性文本 2 2 2 2 2 3" xfId="11315"/>
    <cellStyle name="60% - 强调文字颜色 4 2 4 2 2 5" xfId="11316"/>
    <cellStyle name="60% - 强调文字颜色 4 2 4 2 3" xfId="11317"/>
    <cellStyle name="标题 3 2 3 2 3 2 2" xfId="11318"/>
    <cellStyle name="60% - 强调文字颜色 4 2 4 2 3 2" xfId="11319"/>
    <cellStyle name="常规 78 2 2 5" xfId="11320"/>
    <cellStyle name="常规 83 2 2 5" xfId="11321"/>
    <cellStyle name="60% - 强调文字颜色 4 2 4 2 3 2 2" xfId="11322"/>
    <cellStyle name="60% - 强调文字颜色 4 2 4 2 3 3" xfId="11323"/>
    <cellStyle name="60% - 强调文字颜色 4 2 4 2 4 2 2" xfId="11324"/>
    <cellStyle name="计算 2 4 2 5 2 5" xfId="11325"/>
    <cellStyle name="60% - 强调文字颜色 4 2 4 2 4 3" xfId="11326"/>
    <cellStyle name="标题 3 4 2 2 2" xfId="11327"/>
    <cellStyle name="60% - 强调文字颜色 4 2 4 2 5 2" xfId="11328"/>
    <cellStyle name="60% - 强调文字颜色 4 2 4 2 6" xfId="11329"/>
    <cellStyle name="60% - 强调文字颜色 4 2 4 2 6 2" xfId="11330"/>
    <cellStyle name="60% - 强调文字颜色 4 2 4 2 7" xfId="11331"/>
    <cellStyle name="差 2 2 4 2 2" xfId="11332"/>
    <cellStyle name="60% - 强调文字颜色 4 2 4 3" xfId="11333"/>
    <cellStyle name="60% - 强调文字颜色 4 2 4 3 2" xfId="11334"/>
    <cellStyle name="60% - 强调文字颜色 4 2 4 3 2 2" xfId="11335"/>
    <cellStyle name="60% - 强调文字颜色 4 2 4 3 3" xfId="11336"/>
    <cellStyle name="60% - 强调文字颜色 4 2 4 3 3 2" xfId="11337"/>
    <cellStyle name="60% - 强调文字颜色 4 2 4 3 5" xfId="11338"/>
    <cellStyle name="链接单元格 2 8 2" xfId="11339"/>
    <cellStyle name="差 2 2 4 2 3" xfId="11340"/>
    <cellStyle name="60% - 强调文字颜色 4 2 4 4" xfId="11341"/>
    <cellStyle name="链接单元格 2 8 2 2" xfId="11342"/>
    <cellStyle name="60% - 强调文字颜色 4 2 4 4 2" xfId="11343"/>
    <cellStyle name="千位分隔 2 3 4" xfId="11344"/>
    <cellStyle name="60% - 强调文字颜色 4 2 4 4 2 2" xfId="11345"/>
    <cellStyle name="强调文字颜色 5 2 6 2 2" xfId="11346"/>
    <cellStyle name="链接单元格 2 8 2 3" xfId="11347"/>
    <cellStyle name="60% - 强调文字颜色 4 2 4 4 3" xfId="11348"/>
    <cellStyle name="链接单元格 2 8 3" xfId="11349"/>
    <cellStyle name="差 2 2 4 2 4" xfId="11350"/>
    <cellStyle name="60% - 强调文字颜色 4 2 4 5" xfId="11351"/>
    <cellStyle name="60% - 强调文字颜色 4 2 4 5 2" xfId="11352"/>
    <cellStyle name="千位分隔 3 3 4" xfId="11353"/>
    <cellStyle name="60% - 强调文字颜色 4 2 4 5 2 2" xfId="11354"/>
    <cellStyle name="强调文字颜色 5 2 6 3 2" xfId="11355"/>
    <cellStyle name="60% - 强调文字颜色 4 2 4 5 3" xfId="11356"/>
    <cellStyle name="60% - 强调文字颜色 4 2 4 6" xfId="11357"/>
    <cellStyle name="60% - 强调文字颜色 4 2 4 6 2" xfId="11358"/>
    <cellStyle name="60% - 强调文字颜色 6 3 2 2 2 2" xfId="11359"/>
    <cellStyle name="60% - 强调文字颜色 4 2 4 7" xfId="11360"/>
    <cellStyle name="60% - 强调文字颜色 6 3 2 2 2 2 2" xfId="11361"/>
    <cellStyle name="60% - 强调文字颜色 4 2 4 7 2" xfId="11362"/>
    <cellStyle name="60% - 强调文字颜色 6 3 2 2 2 3" xfId="11363"/>
    <cellStyle name="60% - 强调文字颜色 4 2 4 8" xfId="11364"/>
    <cellStyle name="60% - 强调文字颜色 6 3 2 2 2 4" xfId="11365"/>
    <cellStyle name="60% - 强调文字颜色 4 2 4 9" xfId="11366"/>
    <cellStyle name="60% - 强调文字颜色 4 2 5 2 2" xfId="11367"/>
    <cellStyle name="常规 2 4 2 2 2 3 2" xfId="11368"/>
    <cellStyle name="60% - 强调文字颜色 4 2 5 2 3" xfId="11369"/>
    <cellStyle name="标题 3 2 3 2 4 2 2" xfId="11370"/>
    <cellStyle name="60% - 强调文字颜色 4 2 5 2 3 2" xfId="11371"/>
    <cellStyle name="常规 39 2 2" xfId="11372"/>
    <cellStyle name="常规 44 2 2" xfId="11373"/>
    <cellStyle name="60% - 强调文字颜色 4 2 5 2 4 2" xfId="11374"/>
    <cellStyle name="常规 39 3" xfId="11375"/>
    <cellStyle name="常规 44 3" xfId="11376"/>
    <cellStyle name="60% - 强调文字颜色 4 2 5 2 5" xfId="11377"/>
    <cellStyle name="标题 3 2 3 2 4 2 4" xfId="11378"/>
    <cellStyle name="60% - 强调文字颜色 4 2 5 3" xfId="11379"/>
    <cellStyle name="60% - 强调文字颜色 4 2 5 3 2" xfId="11380"/>
    <cellStyle name="60% - 强调文字颜色 4 2 5 3 2 2" xfId="11381"/>
    <cellStyle name="常规 2 4 2 2 2 4 2" xfId="11382"/>
    <cellStyle name="60% - 强调文字颜色 4 2 5 3 3" xfId="11383"/>
    <cellStyle name="链接单元格 2 9 2" xfId="11384"/>
    <cellStyle name="60% - 强调文字颜色 4 2 5 4" xfId="11385"/>
    <cellStyle name="链接单元格 2 9 2 2" xfId="11386"/>
    <cellStyle name="60% - 强调文字颜色 4 2 5 4 2" xfId="11387"/>
    <cellStyle name="60% - 强调文字颜色 4 2 5 4 2 2" xfId="11388"/>
    <cellStyle name="链接单元格 2 9 2 3" xfId="11389"/>
    <cellStyle name="常规 2 4 2 2 2 5 2" xfId="11390"/>
    <cellStyle name="60% - 强调文字颜色 4 2 5 4 3" xfId="11391"/>
    <cellStyle name="链接单元格 2 9 3" xfId="11392"/>
    <cellStyle name="60% - 强调文字颜色 4 2 5 5" xfId="11393"/>
    <cellStyle name="60% - 强调文字颜色 4 2 5 5 2" xfId="11394"/>
    <cellStyle name="60% - 强调文字颜色 4 2 5 6" xfId="11395"/>
    <cellStyle name="60% - 强调文字颜色 4 2 5 6 2" xfId="11396"/>
    <cellStyle name="60% - 强调文字颜色 6 3 2 2 3 2" xfId="11397"/>
    <cellStyle name="60% - 强调文字颜色 4 2 5 7" xfId="11398"/>
    <cellStyle name="60% - 强调文字颜色 4 2 6 2 2" xfId="11399"/>
    <cellStyle name="60% - 强调文字颜色 4 2 6 2 2 2" xfId="11400"/>
    <cellStyle name="常规 2 4 2 2 3 3 2" xfId="11401"/>
    <cellStyle name="60% - 强调文字颜色 4 2 6 2 3" xfId="11402"/>
    <cellStyle name="60% - 强调文字颜色 4 2 6 2 3 2" xfId="11403"/>
    <cellStyle name="常规 89 2" xfId="11404"/>
    <cellStyle name="常规 94 2" xfId="11405"/>
    <cellStyle name="60% - 强调文字颜色 4 2 6 2 4" xfId="11406"/>
    <cellStyle name="60% - 强调文字颜色 4 2 6 3" xfId="11407"/>
    <cellStyle name="60% - 强调文字颜色 4 2 6 3 2" xfId="11408"/>
    <cellStyle name="60% - 强调文字颜色 4 2 6 3 2 2" xfId="11409"/>
    <cellStyle name="60% - 强调文字颜色 4 2 6 3 3" xfId="11410"/>
    <cellStyle name="60% - 强调文字颜色 4 2 6 4" xfId="11411"/>
    <cellStyle name="60% - 强调文字颜色 4 2 6 4 2" xfId="11412"/>
    <cellStyle name="60% - 强调文字颜色 4 2 6 4 2 2" xfId="11413"/>
    <cellStyle name="60% - 强调文字颜色 4 2 6 4 3" xfId="11414"/>
    <cellStyle name="60% - 强调文字颜色 4 2 6 5" xfId="11415"/>
    <cellStyle name="好 2 10" xfId="11416"/>
    <cellStyle name="60% - 强调文字颜色 4 2 6 5 2" xfId="11417"/>
    <cellStyle name="好 2 10 2" xfId="11418"/>
    <cellStyle name="60% - 强调文字颜色 4 2 6 5 2 2" xfId="11419"/>
    <cellStyle name="60% - 强调文字颜色 4 2 6 6" xfId="11420"/>
    <cellStyle name="60% - 强调文字颜色 4 2 6 6 2" xfId="11421"/>
    <cellStyle name="60% - 强调文字颜色 6 3 2 2 4 2" xfId="11422"/>
    <cellStyle name="60% - 强调文字颜色 4 2 6 7" xfId="11423"/>
    <cellStyle name="60% - 强调文字颜色 6 3 2 2 4 2 2" xfId="11424"/>
    <cellStyle name="60% - 强调文字颜色 4 2 6 7 2" xfId="11425"/>
    <cellStyle name="60% - 强调文字颜色 6 3 2 2 4 3" xfId="11426"/>
    <cellStyle name="60% - 强调文字颜色 4 2 6 8" xfId="11427"/>
    <cellStyle name="60% - 强调文字颜色 4 2 7 2" xfId="11428"/>
    <cellStyle name="常规 77" xfId="11429"/>
    <cellStyle name="常规 82" xfId="11430"/>
    <cellStyle name="60% - 强调文字颜色 4 2 7 2 2" xfId="11431"/>
    <cellStyle name="60% - 强调文字颜色 4 2 7 3" xfId="11432"/>
    <cellStyle name="60% - 强调文字颜色 4 2 8" xfId="11433"/>
    <cellStyle name="60% - 强调文字颜色 4 2 8 2" xfId="11434"/>
    <cellStyle name="60% - 强调文字颜色 4 2 8 2 2" xfId="11435"/>
    <cellStyle name="60% - 强调文字颜色 4 2 8 3" xfId="11436"/>
    <cellStyle name="标题 3 2 3 10" xfId="11437"/>
    <cellStyle name="60% - 强调文字颜色 4 2 9" xfId="11438"/>
    <cellStyle name="警告文本 2 3 2 8" xfId="11439"/>
    <cellStyle name="60% - 强调文字颜色 4 2 9 2" xfId="11440"/>
    <cellStyle name="警告文本 2 3 2 8 2" xfId="11441"/>
    <cellStyle name="常规 2 2 2 2 2 2 2 3 3" xfId="11442"/>
    <cellStyle name="60% - 强调文字颜色 4 2 9 2 2" xfId="11443"/>
    <cellStyle name="警告文本 2 3 2 9" xfId="11444"/>
    <cellStyle name="60% - 强调文字颜色 4 2 9 3" xfId="11445"/>
    <cellStyle name="60% - 强调文字颜色 4 3" xfId="11446"/>
    <cellStyle name="强调文字颜色 1 5 2 10" xfId="11447"/>
    <cellStyle name="60% - 强调文字颜色 4 3 2" xfId="11448"/>
    <cellStyle name="强调文字颜色 1 5 2 10 2" xfId="11449"/>
    <cellStyle name="差 2 4 4" xfId="11450"/>
    <cellStyle name="60% - 强调文字颜色 4 3 2 2" xfId="11451"/>
    <cellStyle name="差 2 4 4 2" xfId="11452"/>
    <cellStyle name="60% - 强调文字颜色 4 3 2 2 2" xfId="11453"/>
    <cellStyle name="差 2 4 4 2 2" xfId="11454"/>
    <cellStyle name="输出 2 4 14" xfId="11455"/>
    <cellStyle name="60% - 强调文字颜色 6 2 4 3" xfId="11456"/>
    <cellStyle name="60% - 强调文字颜色 4 3 2 2 2 2" xfId="11457"/>
    <cellStyle name="60% - 强调文字颜色 6 2 4 3 2" xfId="11458"/>
    <cellStyle name="60% - 强调文字颜色 4 3 2 2 2 2 2" xfId="11459"/>
    <cellStyle name="输出 2 4 15" xfId="11460"/>
    <cellStyle name="60% - 强调文字颜色 6 2 4 4" xfId="11461"/>
    <cellStyle name="计算 2 3 11 2" xfId="11462"/>
    <cellStyle name="差 2 4 4 2 3" xfId="11463"/>
    <cellStyle name="60% - 强调文字颜色 4 3 2 2 2 3" xfId="11464"/>
    <cellStyle name="60% - 强调文字颜色 6 2 4 4 2" xfId="11465"/>
    <cellStyle name="60% - 强调文字颜色 4 3 2 2 2 3 2" xfId="11466"/>
    <cellStyle name="差 2 4 4 2 4" xfId="11467"/>
    <cellStyle name="60% - 强调文字颜色 6 2 4 5" xfId="11468"/>
    <cellStyle name="60% - 强调文字颜色 4 3 2 2 2 4" xfId="11469"/>
    <cellStyle name="60% - 强调文字颜色 6 2 4 5 2" xfId="11470"/>
    <cellStyle name="60% - 强调文字颜色 4 3 2 2 2 4 2" xfId="11471"/>
    <cellStyle name="60% - 强调文字颜色 6 2 4 6" xfId="11472"/>
    <cellStyle name="60% - 强调文字颜色 4 3 2 2 2 5" xfId="11473"/>
    <cellStyle name="差 4 2 3 2 2" xfId="11474"/>
    <cellStyle name="差 2 4 4 3" xfId="11475"/>
    <cellStyle name="60% - 强调文字颜色 4 3 2 2 3" xfId="11476"/>
    <cellStyle name="60% - 强调文字颜色 6 2 5 3" xfId="11477"/>
    <cellStyle name="60% - 强调文字颜色 4 3 2 2 3 2" xfId="11478"/>
    <cellStyle name="60% - 强调文字颜色 6 2 5 3 2" xfId="11479"/>
    <cellStyle name="60% - 强调文字颜色 4 3 2 2 3 2 2" xfId="11480"/>
    <cellStyle name="强调文字颜色 1 2 3 2 10" xfId="11481"/>
    <cellStyle name="60% - 强调文字颜色 6 2 5 4" xfId="11482"/>
    <cellStyle name="计算 2 3 12 2" xfId="11483"/>
    <cellStyle name="60% - 强调文字颜色 4 3 2 2 3 3" xfId="11484"/>
    <cellStyle name="60% - 强调文字颜色 4 3 2 2 4" xfId="11485"/>
    <cellStyle name="千位分隔 3 2 5 2 2" xfId="11486"/>
    <cellStyle name="强调文字颜色 3 5 5 2" xfId="11487"/>
    <cellStyle name="差 4 2 3 2 3" xfId="11488"/>
    <cellStyle name="差 2 4 4 4" xfId="11489"/>
    <cellStyle name="60% - 强调文字颜色 6 2 6 3" xfId="11490"/>
    <cellStyle name="60% - 强调文字颜色 4 3 2 2 4 2" xfId="11491"/>
    <cellStyle name="60% - 强调文字颜色 6 2 6 3 2" xfId="11492"/>
    <cellStyle name="60% - 强调文字颜色 4 3 2 2 4 2 2" xfId="11493"/>
    <cellStyle name="60% - 强调文字颜色 6 2 6 4" xfId="11494"/>
    <cellStyle name="计算 2 3 13 2" xfId="11495"/>
    <cellStyle name="60% - 强调文字颜色 4 3 2 2 4 3" xfId="11496"/>
    <cellStyle name="标题 4 2 2 2 2" xfId="11497"/>
    <cellStyle name="60% - 强调文字颜色 4 3 2 2 5" xfId="11498"/>
    <cellStyle name="千位分隔 3 2 5 2 3" xfId="11499"/>
    <cellStyle name="差 4 2 3 2 4" xfId="11500"/>
    <cellStyle name="差 2 4 4 5" xfId="11501"/>
    <cellStyle name="60% - 强调文字颜色 6 2 7 3" xfId="11502"/>
    <cellStyle name="60% - 强调文字颜色 4 3 2 2 5 2" xfId="11503"/>
    <cellStyle name="60% - 强调文字颜色 4 3 2 2 6" xfId="11504"/>
    <cellStyle name="千位分隔 3 2 5 2 4" xfId="11505"/>
    <cellStyle name="常规 3 2 2 5" xfId="11506"/>
    <cellStyle name="60% - 强调文字颜色 6 2 8 3" xfId="11507"/>
    <cellStyle name="60% - 强调文字颜色 4 3 2 2 6 2" xfId="11508"/>
    <cellStyle name="60% - 强调文字颜色 4 3 2 2 7" xfId="11509"/>
    <cellStyle name="强调文字颜色 1 5 2 10 3" xfId="11510"/>
    <cellStyle name="差 2 4 5" xfId="11511"/>
    <cellStyle name="60% - 强调文字颜色 4 3 2 3" xfId="11512"/>
    <cellStyle name="差 2 4 5 2" xfId="11513"/>
    <cellStyle name="60% - 强调文字颜色 4 3 2 3 2" xfId="11514"/>
    <cellStyle name="差 2 4 5 2 2" xfId="11515"/>
    <cellStyle name="60% - 强调文字颜色 6 3 4 3" xfId="11516"/>
    <cellStyle name="60% - 强调文字颜色 4 3 2 3 2 2" xfId="11517"/>
    <cellStyle name="差 2 4 5 3" xfId="11518"/>
    <cellStyle name="60% - 强调文字颜色 4 3 2 3 3" xfId="11519"/>
    <cellStyle name="60% - 强调文字颜色 6 3 5 3" xfId="11520"/>
    <cellStyle name="60% - 强调文字颜色 4 3 2 3 3 2" xfId="11521"/>
    <cellStyle name="60% - 强调文字颜色 4 3 2 3 4" xfId="11522"/>
    <cellStyle name="强调文字颜色 3 5 6 2" xfId="11523"/>
    <cellStyle name="差 2 4 5 4" xfId="11524"/>
    <cellStyle name="60% - 强调文字颜色 4 3 2 3 4 2" xfId="11525"/>
    <cellStyle name="差 2 4 5 5" xfId="11526"/>
    <cellStyle name="60% - 强调文字颜色 4 3 2 3 5" xfId="11527"/>
    <cellStyle name="强调文字颜色 1 5 2 10 4" xfId="11528"/>
    <cellStyle name="链接单元格 3 6 2" xfId="11529"/>
    <cellStyle name="差 2 4 6" xfId="11530"/>
    <cellStyle name="60% - 强调文字颜色 4 3 2 4" xfId="11531"/>
    <cellStyle name="解释性文本 2 2 2 2 9" xfId="11532"/>
    <cellStyle name="差 2 4 6 2" xfId="11533"/>
    <cellStyle name="60% - 强调文字颜色 4 3 2 4 2" xfId="11534"/>
    <cellStyle name="解释性文本 2 2 2 2 9 2" xfId="11535"/>
    <cellStyle name="60% - 强调文字颜色 6 4 4 3" xfId="11536"/>
    <cellStyle name="60% - 强调文字颜色 4 3 2 4 2 2" xfId="11537"/>
    <cellStyle name="差 2 4 6 3" xfId="11538"/>
    <cellStyle name="60% - 强调文字颜色 4 3 2 4 3" xfId="11539"/>
    <cellStyle name="差 2 4 7" xfId="11540"/>
    <cellStyle name="60% - 强调文字颜色 4 3 2 5" xfId="11541"/>
    <cellStyle name="计算 5 2 11" xfId="11542"/>
    <cellStyle name="差 2 4 7 2" xfId="11543"/>
    <cellStyle name="60% - 强调文字颜色 4 3 2 5 2" xfId="11544"/>
    <cellStyle name="计算 5 2 11 2" xfId="11545"/>
    <cellStyle name="60% - 强调文字颜色 6 5 4 3" xfId="11546"/>
    <cellStyle name="60% - 强调文字颜色 4 3 2 5 2 2" xfId="11547"/>
    <cellStyle name="计算 5 2 12" xfId="11548"/>
    <cellStyle name="差 2 4 7 3" xfId="11549"/>
    <cellStyle name="60% - 强调文字颜色 4 3 2 5 3" xfId="11550"/>
    <cellStyle name="差 2 4 8" xfId="11551"/>
    <cellStyle name="60% - 强调文字颜色 4 3 2 6" xfId="11552"/>
    <cellStyle name="差 2 4 8 2" xfId="11553"/>
    <cellStyle name="60% - 强调文字颜色 4 3 2 6 2" xfId="11554"/>
    <cellStyle name="差 2 4 9" xfId="11555"/>
    <cellStyle name="60% - 强调文字颜色 4 3 2 7" xfId="11556"/>
    <cellStyle name="60% - 强调文字颜色 4 3 2 7 2" xfId="11557"/>
    <cellStyle name="60% - 强调文字颜色 4 3 2 8" xfId="11558"/>
    <cellStyle name="强调文字颜色 1 5 2 11" xfId="11559"/>
    <cellStyle name="60% - 强调文字颜色 4 3 3" xfId="11560"/>
    <cellStyle name="强调文字颜色 3 5 13" xfId="11561"/>
    <cellStyle name="差 2 5 4" xfId="11562"/>
    <cellStyle name="60% - 强调文字颜色 4 3 3 2" xfId="11563"/>
    <cellStyle name="差 2 5 4 2" xfId="11564"/>
    <cellStyle name="60% - 强调文字颜色 4 3 3 2 2" xfId="11565"/>
    <cellStyle name="差 2 5 5" xfId="11566"/>
    <cellStyle name="60% - 强调文字颜色 4 3 3 3" xfId="11567"/>
    <cellStyle name="差 2 5 5 2" xfId="11568"/>
    <cellStyle name="60% - 强调文字颜色 4 3 3 3 2" xfId="11569"/>
    <cellStyle name="链接单元格 3 7 2" xfId="11570"/>
    <cellStyle name="差 2 5 6" xfId="11571"/>
    <cellStyle name="60% - 强调文字颜色 4 3 3 4" xfId="11572"/>
    <cellStyle name="差 2 5 6 2" xfId="11573"/>
    <cellStyle name="60% - 强调文字颜色 4 3 3 4 2" xfId="11574"/>
    <cellStyle name="差 2 5 7" xfId="11575"/>
    <cellStyle name="60% - 强调文字颜色 4 3 3 5" xfId="11576"/>
    <cellStyle name="差 2 6 4 2" xfId="11577"/>
    <cellStyle name="60% - 强调文字颜色 4 3 4 2 2" xfId="11578"/>
    <cellStyle name="差 2 6 5" xfId="11579"/>
    <cellStyle name="差 2 2 5 2 2" xfId="11580"/>
    <cellStyle name="60% - 强调文字颜色 4 3 4 3" xfId="11581"/>
    <cellStyle name="差 2 7 4" xfId="11582"/>
    <cellStyle name="标题 5 2 2 7" xfId="11583"/>
    <cellStyle name="60% - 强调文字颜色 4 3 5 2" xfId="11584"/>
    <cellStyle name="标题 5 2 2 7 2" xfId="11585"/>
    <cellStyle name="60% - 强调文字颜色 4 3 5 2 2" xfId="11586"/>
    <cellStyle name="差 2 7 5" xfId="11587"/>
    <cellStyle name="标题 5 2 2 8" xfId="11588"/>
    <cellStyle name="60% - 强调文字颜色 4 3 5 3" xfId="11589"/>
    <cellStyle name="差 2 8 4" xfId="11590"/>
    <cellStyle name="标题 5 2 3 7" xfId="11591"/>
    <cellStyle name="60% - 强调文字颜色 4 3 6 2" xfId="11592"/>
    <cellStyle name="标题 5 12 4" xfId="11593"/>
    <cellStyle name="60% - 强调文字颜色 4 3 7" xfId="11594"/>
    <cellStyle name="差 2 9 4" xfId="11595"/>
    <cellStyle name="60% - 强调文字颜色 4 3 7 2" xfId="11596"/>
    <cellStyle name="60% - 强调文字颜色 4 4" xfId="11597"/>
    <cellStyle name="60% - 强调文字颜色 4 4 10" xfId="11598"/>
    <cellStyle name="标题 3 2 2 5" xfId="11599"/>
    <cellStyle name="60% - 强调文字颜色 4 4 2" xfId="11600"/>
    <cellStyle name="差 3 4 4" xfId="11601"/>
    <cellStyle name="标题 3 2 2 5 2" xfId="11602"/>
    <cellStyle name="60% - 强调文字颜色 4 4 2 2" xfId="11603"/>
    <cellStyle name="标题 3 2 2 5 2 2" xfId="11604"/>
    <cellStyle name="60% - 强调文字颜色 4 4 2 2 2" xfId="11605"/>
    <cellStyle name="强调文字颜色 1 3 2 11" xfId="11606"/>
    <cellStyle name="60% - 强调文字颜色 4 4 2 2 2 2" xfId="11607"/>
    <cellStyle name="强调文字颜色 1 3 2 11 2" xfId="11608"/>
    <cellStyle name="60% - 强调文字颜色 4 4 2 2 2 2 2" xfId="11609"/>
    <cellStyle name="强调文字颜色 1 3 2 12" xfId="11610"/>
    <cellStyle name="60% - 强调文字颜色 4 4 2 2 2 3" xfId="11611"/>
    <cellStyle name="强调文字颜色 1 3 2 12 2" xfId="11612"/>
    <cellStyle name="60% - 强调文字颜色 4 4 2 2 2 3 2" xfId="11613"/>
    <cellStyle name="60% - 强调文字颜色 4 4 2 2 2 4 2" xfId="11614"/>
    <cellStyle name="强调文字颜色 1 3 2 14" xfId="11615"/>
    <cellStyle name="60% - 强调文字颜色 4 4 2 2 2 5" xfId="11616"/>
    <cellStyle name="标题 3 2 2 5 2 3" xfId="11617"/>
    <cellStyle name="60% - 强调文字颜色 4 4 2 2 3" xfId="11618"/>
    <cellStyle name="汇总 3 4 4 5" xfId="11619"/>
    <cellStyle name="60% - 强调文字颜色 4 4 2 2 3 2" xfId="11620"/>
    <cellStyle name="60% - 强调文字颜色 4 4 2 2 3 2 2" xfId="11621"/>
    <cellStyle name="60% - 强调文字颜色 4 4 2 2 3 3" xfId="11622"/>
    <cellStyle name="60% - 强调文字颜色 4 4 2 2 4" xfId="11623"/>
    <cellStyle name="强调文字颜色 4 5 5 2" xfId="11624"/>
    <cellStyle name="标题 3 2 2 5 2 4" xfId="11625"/>
    <cellStyle name="60% - 强调文字颜色 4 4 2 2 4 2" xfId="11626"/>
    <cellStyle name="60% - 强调文字颜色 4 4 2 2 4 3" xfId="11627"/>
    <cellStyle name="标题 5 2 2 2 2" xfId="11628"/>
    <cellStyle name="60% - 强调文字颜色 4 4 2 2 5" xfId="11629"/>
    <cellStyle name="60% - 强调文字颜色 4 4 2 2 5 2" xfId="11630"/>
    <cellStyle name="60% - 强调文字颜色 4 4 2 2 6" xfId="11631"/>
    <cellStyle name="60% - 强调文字颜色 4 4 2 2 6 2" xfId="11632"/>
    <cellStyle name="60% - 强调文字颜色 4 4 2 2 7" xfId="11633"/>
    <cellStyle name="差 3 4 5" xfId="11634"/>
    <cellStyle name="标题 3 2 2 5 3" xfId="11635"/>
    <cellStyle name="60% - 强调文字颜色 4 4 2 3" xfId="11636"/>
    <cellStyle name="60% - 强调文字颜色 4 4 2 3 2" xfId="11637"/>
    <cellStyle name="60% - 强调文字颜色 4 4 2 3 2 2" xfId="11638"/>
    <cellStyle name="60% - 强调文字颜色 4 4 2 3 3" xfId="11639"/>
    <cellStyle name="60% - 强调文字颜色 4 4 2 3 3 2" xfId="11640"/>
    <cellStyle name="60% - 强调文字颜色 4 4 2 3 4" xfId="11641"/>
    <cellStyle name="强调文字颜色 4 5 6 2" xfId="11642"/>
    <cellStyle name="60% - 强调文字颜色 4 4 2 3 4 2" xfId="11643"/>
    <cellStyle name="60% - 强调文字颜色 4 4 2 3 5" xfId="11644"/>
    <cellStyle name="标题 3 2 2 6" xfId="11645"/>
    <cellStyle name="60% - 强调文字颜色 4 4 3" xfId="11646"/>
    <cellStyle name="差 3 5 4" xfId="11647"/>
    <cellStyle name="标题 3 2 2 6 2" xfId="11648"/>
    <cellStyle name="60% - 强调文字颜色 4 4 3 2" xfId="11649"/>
    <cellStyle name="60% - 强调文字颜色 4 4 3 2 2" xfId="11650"/>
    <cellStyle name="差 3 5 5" xfId="11651"/>
    <cellStyle name="标题 3 2 2 6 3" xfId="11652"/>
    <cellStyle name="60% - 强调文字颜色 4 4 3 3" xfId="11653"/>
    <cellStyle name="60% - 强调文字颜色 4 4 3 3 2" xfId="11654"/>
    <cellStyle name="60% - 强调文字颜色 4 4 4 2 2" xfId="11655"/>
    <cellStyle name="标题 3 2 2 7 3" xfId="11656"/>
    <cellStyle name="60% - 强调文字颜色 4 4 4 3" xfId="11657"/>
    <cellStyle name="差 3 7 4" xfId="11658"/>
    <cellStyle name="标题 5 3 2 7" xfId="11659"/>
    <cellStyle name="标题 3 2 2 8 2" xfId="11660"/>
    <cellStyle name="60% - 强调文字颜色 4 4 5 2" xfId="11661"/>
    <cellStyle name="强调文字颜色 2 2 3 2 2 11" xfId="11662"/>
    <cellStyle name="60% - 强调文字颜色 4 4 5 2 2" xfId="11663"/>
    <cellStyle name="强调文字颜色 5 3 2 2 2 2" xfId="11664"/>
    <cellStyle name="标题 5 3 2 8" xfId="11665"/>
    <cellStyle name="60% - 强调文字颜色 4 4 5 3" xfId="11666"/>
    <cellStyle name="标题 5 13 3" xfId="11667"/>
    <cellStyle name="标题 3 2 2 9" xfId="11668"/>
    <cellStyle name="60% - 强调文字颜色 4 4 6" xfId="11669"/>
    <cellStyle name="标题 5 3 3 7" xfId="11670"/>
    <cellStyle name="60% - 强调文字颜色 4 4 6 2" xfId="11671"/>
    <cellStyle name="标题 5 13 4" xfId="11672"/>
    <cellStyle name="60% - 强调文字颜色 4 4 7" xfId="11673"/>
    <cellStyle name="60% - 强调文字颜色 4 4 7 2" xfId="11674"/>
    <cellStyle name="60% - 强调文字颜色 4 4 9" xfId="11675"/>
    <cellStyle name="60% - 强调文字颜色 4 5" xfId="11676"/>
    <cellStyle name="标题 3 2 3 5" xfId="11677"/>
    <cellStyle name="标题 3 2 10 3" xfId="11678"/>
    <cellStyle name="60% - 强调文字颜色 4 5 2" xfId="11679"/>
    <cellStyle name="差 4 4 4" xfId="11680"/>
    <cellStyle name="标题 3 2 3 5 2" xfId="11681"/>
    <cellStyle name="60% - 强调文字颜色 4 5 2 2" xfId="11682"/>
    <cellStyle name="标题 3 2 3 5 2 2" xfId="11683"/>
    <cellStyle name="60% - 强调文字颜色 4 5 2 2 2" xfId="11684"/>
    <cellStyle name="60% - 强调文字颜色 4 5 2 2 2 2" xfId="11685"/>
    <cellStyle name="标题 3 2 3 5 2 3" xfId="11686"/>
    <cellStyle name="60% - 强调文字颜色 4 5 2 2 3" xfId="11687"/>
    <cellStyle name="60% - 强调文字颜色 4 5 2 2 3 2" xfId="11688"/>
    <cellStyle name="60% - 强调文字颜色 4 5 2 2 4" xfId="11689"/>
    <cellStyle name="强调文字颜色 5 5 5 2" xfId="11690"/>
    <cellStyle name="标题 3 2 3 5 2 4" xfId="11691"/>
    <cellStyle name="60% - 强调文字颜色 4 5 2 2 4 2" xfId="11692"/>
    <cellStyle name="60% - 强调文字颜色 4 5 2 2 5" xfId="11693"/>
    <cellStyle name="强调文字颜色 1 2 4 10 2" xfId="11694"/>
    <cellStyle name="差 4 4 5" xfId="11695"/>
    <cellStyle name="标题 3 2 3 5 3" xfId="11696"/>
    <cellStyle name="60% - 强调文字颜色 4 5 2 3" xfId="11697"/>
    <cellStyle name="60% - 强调文字颜色 4 5 2 3 2" xfId="11698"/>
    <cellStyle name="60% - 强调文字颜色 4 5 2 3 2 2" xfId="11699"/>
    <cellStyle name="60% - 强调文字颜色 4 5 2 3 3" xfId="11700"/>
    <cellStyle name="标题 3 2 3 6" xfId="11701"/>
    <cellStyle name="标题 3 2 10 4" xfId="11702"/>
    <cellStyle name="60% - 强调文字颜色 5 2 4 5 2 2" xfId="11703"/>
    <cellStyle name="60% - 强调文字颜色 4 5 3" xfId="11704"/>
    <cellStyle name="差 4 5 4" xfId="11705"/>
    <cellStyle name="标题 3 2 3 6 2" xfId="11706"/>
    <cellStyle name="60% - 强调文字颜色 4 5 3 2" xfId="11707"/>
    <cellStyle name="60% - 强调文字颜色 4 5 3 2 2" xfId="11708"/>
    <cellStyle name="强调文字颜色 1 2 4 11 2" xfId="11709"/>
    <cellStyle name="差 4 5 5" xfId="11710"/>
    <cellStyle name="标题 3 2 3 6 3" xfId="11711"/>
    <cellStyle name="60% - 强调文字颜色 4 5 3 3" xfId="11712"/>
    <cellStyle name="60% - 强调文字颜色 4 5 3 3 2" xfId="11713"/>
    <cellStyle name="差 4 6 4" xfId="11714"/>
    <cellStyle name="标题 3 2 3 7 2" xfId="11715"/>
    <cellStyle name="60% - 强调文字颜色 4 5 4 2" xfId="11716"/>
    <cellStyle name="60% - 强调文字颜色 4 5 4 2 2" xfId="11717"/>
    <cellStyle name="60% - 强调文字颜色 4 5 4 3" xfId="11718"/>
    <cellStyle name="强调文字颜色 4 3 2 2 10" xfId="11719"/>
    <cellStyle name="强调文字颜色 1 2 4 12 2" xfId="11720"/>
    <cellStyle name="检查单元格 2 2" xfId="11721"/>
    <cellStyle name="标题 3 2 3 7 3" xfId="11722"/>
    <cellStyle name="标题 5 14 2" xfId="11723"/>
    <cellStyle name="标题 3 2 3 8" xfId="11724"/>
    <cellStyle name="60% - 强调文字颜色 4 5 5" xfId="11725"/>
    <cellStyle name="差 4 7 4" xfId="11726"/>
    <cellStyle name="标题 5 4 2 7" xfId="11727"/>
    <cellStyle name="标题 3 2 3 8 2" xfId="11728"/>
    <cellStyle name="60% - 强调文字颜色 4 5 5 2" xfId="11729"/>
    <cellStyle name="60% - 强调文字颜色 4 5 5 2 2" xfId="11730"/>
    <cellStyle name="强调文字颜色 5 3 2 3 2 2" xfId="11731"/>
    <cellStyle name="检查单元格 3 2" xfId="11732"/>
    <cellStyle name="标题 5 4 2 8" xfId="11733"/>
    <cellStyle name="60% - 强调文字颜色 4 5 5 3" xfId="11734"/>
    <cellStyle name="计算 2 3 2 5 2 2" xfId="11735"/>
    <cellStyle name="标题 5 14 3" xfId="11736"/>
    <cellStyle name="标题 3 2 3 9" xfId="11737"/>
    <cellStyle name="60% - 强调文字颜色 4 5 6" xfId="11738"/>
    <cellStyle name="标题 5 4 3 7" xfId="11739"/>
    <cellStyle name="60% - 强调文字颜色 4 5 6 2" xfId="11740"/>
    <cellStyle name="标题 4 3 2 2 3 2 2" xfId="11741"/>
    <cellStyle name="计算 2 3 2 5 2 3" xfId="11742"/>
    <cellStyle name="标题 5 14 4" xfId="11743"/>
    <cellStyle name="60% - 强调文字颜色 4 5 7" xfId="11744"/>
    <cellStyle name="60% - 强调文字颜色 4 5 7 2" xfId="11745"/>
    <cellStyle name="60% - 强调文字颜色 4 6" xfId="11746"/>
    <cellStyle name="标题 3 2 4 5" xfId="11747"/>
    <cellStyle name="标题 3 2 11 3" xfId="11748"/>
    <cellStyle name="60% - 强调文字颜色 4 6 2" xfId="11749"/>
    <cellStyle name="标题 3 2 4 6" xfId="11750"/>
    <cellStyle name="标题 3 2 11 4" xfId="11751"/>
    <cellStyle name="60% - 强调文字颜色 4 6 3" xfId="11752"/>
    <cellStyle name="60% - 强调文字颜色 4 7" xfId="11753"/>
    <cellStyle name="标题 3 2 5 5" xfId="11754"/>
    <cellStyle name="标题 3 2 12 3" xfId="11755"/>
    <cellStyle name="60% - 强调文字颜色 4 7 2" xfId="11756"/>
    <cellStyle name="60% - 强调文字颜色 4 8" xfId="11757"/>
    <cellStyle name="60% - 强调文字颜色 5 2 10" xfId="11758"/>
    <cellStyle name="60% - 强调文字颜色 5 2 10 2" xfId="11759"/>
    <cellStyle name="常规 16 3 3" xfId="11760"/>
    <cellStyle name="常规 21 3 3" xfId="11761"/>
    <cellStyle name="60% - 强调文字颜色 5 2 10 2 2" xfId="11762"/>
    <cellStyle name="强调文字颜色 1 5 5 2 2" xfId="11763"/>
    <cellStyle name="60% - 强调文字颜色 5 2 10 3" xfId="11764"/>
    <cellStyle name="标题 1 4 2 6 2" xfId="11765"/>
    <cellStyle name="60% - 强调文字颜色 5 2 11" xfId="11766"/>
    <cellStyle name="60% - 强调文字颜色 5 2 11 2" xfId="11767"/>
    <cellStyle name="60% - 强调文字颜色 5 2 12" xfId="11768"/>
    <cellStyle name="60% - 强调文字颜色 5 2 12 2" xfId="11769"/>
    <cellStyle name="60% - 强调文字颜色 5 2 13" xfId="11770"/>
    <cellStyle name="60% - 强调文字颜色 5 2 13 2" xfId="11771"/>
    <cellStyle name="60% - 强调文字颜色 5 2 14" xfId="11772"/>
    <cellStyle name="60% - 强调文字颜色 5 2 14 2" xfId="11773"/>
    <cellStyle name="60% - 强调文字颜色 5 2 15" xfId="11774"/>
    <cellStyle name="计算 2 2 7 2 5" xfId="11775"/>
    <cellStyle name="60% - 强调文字颜色 5 2 2" xfId="11776"/>
    <cellStyle name="60% - 强调文字颜色 5 2 2 2" xfId="11777"/>
    <cellStyle name="60% - 强调文字颜色 5 2 2 2 2" xfId="11778"/>
    <cellStyle name="60% - 强调文字颜色 5 2 2 2 2 2" xfId="11779"/>
    <cellStyle name="60% - 强调文字颜色 5 2 2 2 2 2 2" xfId="11780"/>
    <cellStyle name="60% - 强调文字颜色 5 2 2 2 2 2 2 2" xfId="11781"/>
    <cellStyle name="60% - 强调文字颜色 5 2 2 2 2 2 3" xfId="11782"/>
    <cellStyle name="60% - 强调文字颜色 5 2 2 2 2 2 3 2" xfId="11783"/>
    <cellStyle name="60% - 强调文字颜色 5 2 2 2 2 2 4" xfId="11784"/>
    <cellStyle name="60% - 强调文字颜色 5 2 2 2 2 2 4 2" xfId="11785"/>
    <cellStyle name="60% - 强调文字颜色 5 2 2 2 2 2 5" xfId="11786"/>
    <cellStyle name="60% - 强调文字颜色 5 2 2 2 2 3" xfId="11787"/>
    <cellStyle name="警告文本 2 2 2 2 3 2 3" xfId="11788"/>
    <cellStyle name="60% - 强调文字颜色 5 2 2 2 2 3 2" xfId="11789"/>
    <cellStyle name="60% - 强调文字颜色 5 2 2 2 2 3 2 2" xfId="11790"/>
    <cellStyle name="警告文本 2 2 2 2 3 2 4" xfId="11791"/>
    <cellStyle name="60% - 强调文字颜色 5 2 2 2 2 3 3" xfId="11792"/>
    <cellStyle name="计算 2 3 2 2 10" xfId="11793"/>
    <cellStyle name="60% - 强调文字颜色 5 2 2 2 2 4" xfId="11794"/>
    <cellStyle name="计算 2 3 2 2 10 2" xfId="11795"/>
    <cellStyle name="60% - 强调文字颜色 5 2 2 2 2 4 2" xfId="11796"/>
    <cellStyle name="60% - 强调文字颜色 5 2 2 2 2 4 2 2" xfId="11797"/>
    <cellStyle name="60% - 强调文字颜色 5 2 2 2 2 4 3" xfId="11798"/>
    <cellStyle name="计算 2 3 2 2 11" xfId="11799"/>
    <cellStyle name="60% - 强调文字颜色 5 2 2 2 2 5" xfId="11800"/>
    <cellStyle name="计算 2 3 2 2 12" xfId="11801"/>
    <cellStyle name="60% - 强调文字颜色 5 2 2 2 2 6" xfId="11802"/>
    <cellStyle name="强调文字颜色 1 5 2 2 2" xfId="11803"/>
    <cellStyle name="60% - 强调文字颜色 5 2 2 2 2 7" xfId="11804"/>
    <cellStyle name="60% - 强调文字颜色 5 2 2 2 3" xfId="11805"/>
    <cellStyle name="60% - 强调文字颜色 5 2 2 2 3 2" xfId="11806"/>
    <cellStyle name="60% - 强调文字颜色 5 2 2 2 3 3" xfId="11807"/>
    <cellStyle name="60% - 强调文字颜色 5 2 2 2 3 4" xfId="11808"/>
    <cellStyle name="常规 7 2 10 2" xfId="11809"/>
    <cellStyle name="60% - 强调文字颜色 5 2 2 2 3 5" xfId="11810"/>
    <cellStyle name="60% - 强调文字颜色 5 2 2 2 4" xfId="11811"/>
    <cellStyle name="60% - 强调文字颜色 5 2 2 2 4 2" xfId="11812"/>
    <cellStyle name="60% - 强调文字颜色 5 2 2 2 4 2 2" xfId="11813"/>
    <cellStyle name="60% - 强调文字颜色 5 2 2 2 4 3" xfId="11814"/>
    <cellStyle name="60% - 强调文字颜色 5 2 2 2 5" xfId="11815"/>
    <cellStyle name="60% - 强调文字颜色 5 2 2 2 5 2" xfId="11816"/>
    <cellStyle name="60% - 强调文字颜色 5 2 2 2 5 2 2" xfId="11817"/>
    <cellStyle name="60% - 强调文字颜色 5 2 2 2 5 3" xfId="11818"/>
    <cellStyle name="60% - 强调文字颜色 5 2 2 2 6 2" xfId="11819"/>
    <cellStyle name="汇总 2 4 2 2 2 3 2" xfId="11820"/>
    <cellStyle name="60% - 强调文字颜色 5 2 2 2 7" xfId="11821"/>
    <cellStyle name="60% - 强调文字颜色 5 2 2 2 7 2" xfId="11822"/>
    <cellStyle name="60% - 强调文字颜色 5 2 2 2 9" xfId="11823"/>
    <cellStyle name="60% - 强调文字颜色 5 2 2 3" xfId="11824"/>
    <cellStyle name="60% - 强调文字颜色 5 2 2 3 2" xfId="11825"/>
    <cellStyle name="强调文字颜色 3 2 2 11 3" xfId="11826"/>
    <cellStyle name="60% - 强调文字颜色 5 2 2 3 2 2" xfId="11827"/>
    <cellStyle name="60% - 强调文字颜色 5 2 2 3 3" xfId="11828"/>
    <cellStyle name="60% - 强调文字颜色 5 2 2 3 3 2" xfId="11829"/>
    <cellStyle name="60% - 强调文字颜色 5 2 2 3 4" xfId="11830"/>
    <cellStyle name="60% - 强调文字颜色 5 2 2 3 4 2" xfId="11831"/>
    <cellStyle name="60% - 强调文字颜色 5 2 2 3 5" xfId="11832"/>
    <cellStyle name="60% - 强调文字颜色 5 2 2 4" xfId="11833"/>
    <cellStyle name="60% - 强调文字颜色 5 2 2 4 2" xfId="11834"/>
    <cellStyle name="强调文字颜色 3 2 3 2 2 2 3" xfId="11835"/>
    <cellStyle name="60% - 强调文字颜色 5 2 2 4 2 2" xfId="11836"/>
    <cellStyle name="强调文字颜色 6 2 4 2 2" xfId="11837"/>
    <cellStyle name="60% - 强调文字颜色 5 2 2 4 3" xfId="11838"/>
    <cellStyle name="60% - 强调文字颜色 5 2 2 5" xfId="11839"/>
    <cellStyle name="汇总 2 4 2 2 10" xfId="11840"/>
    <cellStyle name="60% - 强调文字颜色 5 2 2 5 2" xfId="11841"/>
    <cellStyle name="汇总 2 4 2 2 10 2" xfId="11842"/>
    <cellStyle name="标题 1 2 3 6" xfId="11843"/>
    <cellStyle name="60% - 强调文字颜色 5 2 2 5 2 2" xfId="11844"/>
    <cellStyle name="汇总 2 4 2 2 11" xfId="11845"/>
    <cellStyle name="60% - 强调文字颜色 5 2 2 5 3" xfId="11846"/>
    <cellStyle name="60% - 强调文字颜色 5 2 2 6" xfId="11847"/>
    <cellStyle name="60% - 强调文字颜色 5 2 2 6 2" xfId="11848"/>
    <cellStyle name="60% - 强调文字颜色 5 2 3" xfId="11849"/>
    <cellStyle name="60% - 强调文字颜色 5 2 3 2" xfId="11850"/>
    <cellStyle name="常规 165 16" xfId="11851"/>
    <cellStyle name="60% - 强调文字颜色 5 2 3 2 2" xfId="11852"/>
    <cellStyle name="常规 202 7" xfId="11853"/>
    <cellStyle name="60% - 强调文字颜色 5 2 3 2 2 2 2" xfId="11854"/>
    <cellStyle name="60% - 强调文字颜色 6 5 2 7" xfId="11855"/>
    <cellStyle name="60% - 强调文字颜色 5 2 3 2 2 2 2 2" xfId="11856"/>
    <cellStyle name="60% - 强调文字颜色 5 2 3 2 2 2 3" xfId="11857"/>
    <cellStyle name="60% - 强调文字颜色 5 2 3 2 2 2 3 2" xfId="11858"/>
    <cellStyle name="60% - 强调文字颜色 5 2 3 2 2 2 4" xfId="11859"/>
    <cellStyle name="60% - 强调文字颜色 5 2 3 2 2 2 4 2" xfId="11860"/>
    <cellStyle name="60% - 强调文字颜色 5 2 3 2 2 3" xfId="11861"/>
    <cellStyle name="常规 203 7" xfId="11862"/>
    <cellStyle name="60% - 强调文字颜色 5 2 3 2 2 3 2" xfId="11863"/>
    <cellStyle name="60% - 强调文字颜色 5 2 3 2 2 3 2 2" xfId="11864"/>
    <cellStyle name="60% - 强调文字颜色 5 2 3 2 2 3 3" xfId="11865"/>
    <cellStyle name="60% - 强调文字颜色 5 2 3 2 2 4" xfId="11866"/>
    <cellStyle name="常规 204 7" xfId="11867"/>
    <cellStyle name="60% - 强调文字颜色 5 2 3 2 2 4 2" xfId="11868"/>
    <cellStyle name="60% - 强调文字颜色 5 2 3 2 2 4 2 2" xfId="11869"/>
    <cellStyle name="60% - 强调文字颜色 5 2 3 2 2 4 3" xfId="11870"/>
    <cellStyle name="60% - 强调文字颜色 5 2 3 2 2 5" xfId="11871"/>
    <cellStyle name="强调文字颜色 6 3 2 2 8" xfId="11872"/>
    <cellStyle name="常规 205 7" xfId="11873"/>
    <cellStyle name="常规 210 7" xfId="11874"/>
    <cellStyle name="60% - 强调文字颜色 5 2 3 2 2 5 2" xfId="11875"/>
    <cellStyle name="60% - 强调文字颜色 5 2 3 2 2 6" xfId="11876"/>
    <cellStyle name="常规 206 7" xfId="11877"/>
    <cellStyle name="常规 211 7" xfId="11878"/>
    <cellStyle name="60% - 强调文字颜色 5 2 3 2 2 6 2" xfId="11879"/>
    <cellStyle name="60% - 强调文字颜色 5 2 3 2 2 7" xfId="11880"/>
    <cellStyle name="常规 165 17" xfId="11881"/>
    <cellStyle name="60% - 强调文字颜色 5 2 3 2 3" xfId="11882"/>
    <cellStyle name="标题 3 2 4 2 2 2 2" xfId="11883"/>
    <cellStyle name="标题 1 2 2 2 2 6 2" xfId="11884"/>
    <cellStyle name="60% - 强调文字颜色 5 2 3 2 3 3" xfId="11885"/>
    <cellStyle name="60% - 强调文字颜色 5 2 3 2 3 4" xfId="11886"/>
    <cellStyle name="60% - 强调文字颜色 5 2 3 2 3 5" xfId="11887"/>
    <cellStyle name="60% - 强调文字颜色 5 2 3 2 4" xfId="11888"/>
    <cellStyle name="标题 3 2 4 2 2 2 3" xfId="11889"/>
    <cellStyle name="60% - 强调文字颜色 5 2 3 2 4 2" xfId="11890"/>
    <cellStyle name="60% - 强调文字颜色 5 2 3 2 4 2 2" xfId="11891"/>
    <cellStyle name="60% - 强调文字颜色 5 2 3 2 4 3" xfId="11892"/>
    <cellStyle name="60% - 强调文字颜色 5 2 3 2 5" xfId="11893"/>
    <cellStyle name="标题 3 2 4 2 2 2 4" xfId="11894"/>
    <cellStyle name="60% - 强调文字颜色 5 2 3 2 5 2" xfId="11895"/>
    <cellStyle name="60% - 强调文字颜色 5 2 3 2 5 2 2" xfId="11896"/>
    <cellStyle name="60% - 强调文字颜色 5 2 3 2 5 3" xfId="11897"/>
    <cellStyle name="常规 2 2 2 2 2 2 5 2" xfId="11898"/>
    <cellStyle name="60% - 强调文字颜色 5 2 3 2 6" xfId="11899"/>
    <cellStyle name="60% - 强调文字颜色 5 2 3 2 6 2" xfId="11900"/>
    <cellStyle name="60% - 强调文字颜色 5 2 3 2 7" xfId="11901"/>
    <cellStyle name="60% - 强调文字颜色 5 2 3 2 7 2" xfId="11902"/>
    <cellStyle name="60% - 强调文字颜色 5 2 3 2 8" xfId="11903"/>
    <cellStyle name="60% - 强调文字颜色 5 2 3 3" xfId="11904"/>
    <cellStyle name="强调文字颜色 2 2 2 9" xfId="11905"/>
    <cellStyle name="60% - 强调文字颜色 5 2 3 3 2" xfId="11906"/>
    <cellStyle name="强调文字颜色 2 2 2 9 2" xfId="11907"/>
    <cellStyle name="60% - 强调文字颜色 5 2 3 3 2 2" xfId="11908"/>
    <cellStyle name="60% - 强调文字颜色 5 2 3 3 3" xfId="11909"/>
    <cellStyle name="标题 3 2 4 2 2 3 2" xfId="11910"/>
    <cellStyle name="60% - 强调文字颜色 5 2 3 3 3 2" xfId="11911"/>
    <cellStyle name="60% - 强调文字颜色 5 2 3 3 4" xfId="11912"/>
    <cellStyle name="标题 3 2 4 2 2 3 3" xfId="11913"/>
    <cellStyle name="60% - 强调文字颜色 5 2 3 3 4 2" xfId="11914"/>
    <cellStyle name="60% - 强调文字颜色 5 2 3 3 5" xfId="11915"/>
    <cellStyle name="标题 3 2 4 2 2 3 4" xfId="11916"/>
    <cellStyle name="60% - 强调文字颜色 5 2 3 4" xfId="11917"/>
    <cellStyle name="强调文字颜色 2 2 3 9" xfId="11918"/>
    <cellStyle name="60% - 强调文字颜色 5 2 3 4 2" xfId="11919"/>
    <cellStyle name="强调文字颜色 2 2 3 9 2" xfId="11920"/>
    <cellStyle name="60% - 强调文字颜色 5 2 3 4 2 2" xfId="11921"/>
    <cellStyle name="60% - 强调文字颜色 5 2 3 4 3" xfId="11922"/>
    <cellStyle name="标题 3 2 4 2 2 4 2" xfId="11923"/>
    <cellStyle name="60% - 强调文字颜色 5 2 3 5" xfId="11924"/>
    <cellStyle name="强调文字颜色 2 2 4 9" xfId="11925"/>
    <cellStyle name="60% - 强调文字颜色 5 2 3 5 2" xfId="11926"/>
    <cellStyle name="强调文字颜色 2 2 4 9 2" xfId="11927"/>
    <cellStyle name="标题 2 2 3 6" xfId="11928"/>
    <cellStyle name="60% - 强调文字颜色 5 2 3 5 2 2" xfId="11929"/>
    <cellStyle name="60% - 强调文字颜色 5 2 3 5 3" xfId="11930"/>
    <cellStyle name="强调文字颜色 2 2 5 9" xfId="11931"/>
    <cellStyle name="标题 5 2 2 2 2 7" xfId="11932"/>
    <cellStyle name="60% - 强调文字颜色 5 2 3 6 2" xfId="11933"/>
    <cellStyle name="强调文字颜色 2 2 6 9" xfId="11934"/>
    <cellStyle name="60% - 强调文字颜色 5 2 3 7 2" xfId="11935"/>
    <cellStyle name="60% - 强调文字颜色 5 2 3 8" xfId="11936"/>
    <cellStyle name="60% - 强调文字颜色 5 2 4 2 2" xfId="11937"/>
    <cellStyle name="60% - 强调文字颜色 5 2 4 2 3" xfId="11938"/>
    <cellStyle name="标题 3 2 4 2 3 2 2" xfId="11939"/>
    <cellStyle name="60% - 强调文字颜色 5 2 4 2 3 3" xfId="11940"/>
    <cellStyle name="60% - 强调文字颜色 5 2 4 2 4 2" xfId="11941"/>
    <cellStyle name="60% - 强调文字颜色 5 2 4 2 4 2 2" xfId="11942"/>
    <cellStyle name="60% - 强调文字颜色 5 2 4 2 4 3" xfId="11943"/>
    <cellStyle name="60% - 强调文字颜色 5 2 4 2 5" xfId="11944"/>
    <cellStyle name="标题 3 2 4 2 3 2 4" xfId="11945"/>
    <cellStyle name="60% - 强调文字颜色 5 2 4 2 5 2" xfId="11946"/>
    <cellStyle name="60% - 强调文字颜色 5 2 4 2 6" xfId="11947"/>
    <cellStyle name="60% - 强调文字颜色 5 2 4 2 6 2" xfId="11948"/>
    <cellStyle name="60% - 强调文字颜色 5 2 4 2 7" xfId="11949"/>
    <cellStyle name="链接单元格 3 2 10 2" xfId="11950"/>
    <cellStyle name="差 2 3 4 2 2" xfId="11951"/>
    <cellStyle name="60% - 强调文字颜色 5 2 4 3" xfId="11952"/>
    <cellStyle name="强调文字颜色 2 3 2 9" xfId="11953"/>
    <cellStyle name="60% - 强调文字颜色 5 2 4 3 2" xfId="11954"/>
    <cellStyle name="60% - 强调文字颜色 5 2 4 3 3" xfId="11955"/>
    <cellStyle name="60% - 强调文字颜色 5 2 4 3 4" xfId="11956"/>
    <cellStyle name="60% - 强调文字颜色 5 2 4 3 4 2" xfId="11957"/>
    <cellStyle name="60% - 强调文字颜色 5 2 4 3 5" xfId="11958"/>
    <cellStyle name="差 2 3 4 2 3" xfId="11959"/>
    <cellStyle name="60% - 强调文字颜色 5 2 4 4" xfId="11960"/>
    <cellStyle name="60% - 强调文字颜色 5 2 4 4 2" xfId="11961"/>
    <cellStyle name="60% - 强调文字颜色 5 2 4 4 3" xfId="11962"/>
    <cellStyle name="差 2 3 4 2 4" xfId="11963"/>
    <cellStyle name="60% - 强调文字颜色 5 2 4 5" xfId="11964"/>
    <cellStyle name="60% - 强调文字颜色 5 2 4 5 2" xfId="11965"/>
    <cellStyle name="60% - 强调文字颜色 5 2 4 5 3" xfId="11966"/>
    <cellStyle name="60% - 强调文字颜色 5 2 4 6 2" xfId="11967"/>
    <cellStyle name="60% - 强调文字颜色 5 2 4 7 2" xfId="11968"/>
    <cellStyle name="60% - 强调文字颜色 5 2 4 8" xfId="11969"/>
    <cellStyle name="常规 80 2 2 2 2 3 2" xfId="11970"/>
    <cellStyle name="60% - 强调文字颜色 5 2 4 9" xfId="11971"/>
    <cellStyle name="强调文字颜色 5 2 13 2" xfId="11972"/>
    <cellStyle name="常规 2 4 3 2 2 3 2" xfId="11973"/>
    <cellStyle name="60% - 强调文字颜色 5 2 5 2 3" xfId="11974"/>
    <cellStyle name="标题 3 2 4 2 4 2 2" xfId="11975"/>
    <cellStyle name="60% - 强调文字颜色 5 2 5 2 3 2" xfId="11976"/>
    <cellStyle name="60% - 强调文字颜色 5 2 5 2 4" xfId="11977"/>
    <cellStyle name="标题 3 2 4 2 4 2 3" xfId="11978"/>
    <cellStyle name="60% - 强调文字颜色 5 2 5 2 4 2" xfId="11979"/>
    <cellStyle name="60% - 强调文字颜色 5 2 5 2 5" xfId="11980"/>
    <cellStyle name="标题 3 2 4 2 4 2 4" xfId="11981"/>
    <cellStyle name="强调文字颜色 2 4 2 9" xfId="11982"/>
    <cellStyle name="60% - 强调文字颜色 5 2 5 3 2" xfId="11983"/>
    <cellStyle name="强调文字颜色 2 4 2 9 2" xfId="11984"/>
    <cellStyle name="60% - 强调文字颜色 5 2 5 3 2 2" xfId="11985"/>
    <cellStyle name="强调文字颜色 5 2 14 2" xfId="11986"/>
    <cellStyle name="60% - 强调文字颜色 5 2 5 3 3" xfId="11987"/>
    <cellStyle name="链接单元格 3 2 11 3" xfId="11988"/>
    <cellStyle name="60% - 强调文字颜色 5 2 5 4" xfId="11989"/>
    <cellStyle name="60% - 强调文字颜色 5 2 5 4 2" xfId="11990"/>
    <cellStyle name="60% - 强调文字颜色 5 2 5 4 2 2" xfId="11991"/>
    <cellStyle name="强调文字颜色 5 2 15 2" xfId="11992"/>
    <cellStyle name="60% - 强调文字颜色 5 2 5 4 3" xfId="11993"/>
    <cellStyle name="链接单元格 3 2 11 4" xfId="11994"/>
    <cellStyle name="60% - 强调文字颜色 5 2 5 5" xfId="11995"/>
    <cellStyle name="60% - 强调文字颜色 5 2 5 7" xfId="11996"/>
    <cellStyle name="60% - 强调文字颜色 5 2 6 2 2" xfId="11997"/>
    <cellStyle name="检查单元格 3 2 11 4" xfId="11998"/>
    <cellStyle name="60% - 强调文字颜色 5 2 6 2 2 2" xfId="11999"/>
    <cellStyle name="60% - 强调文字颜色 5 2 6 2 3" xfId="12000"/>
    <cellStyle name="60% - 强调文字颜色 5 2 6 2 3 2" xfId="12001"/>
    <cellStyle name="60% - 强调文字颜色 5 2 6 2 4" xfId="12002"/>
    <cellStyle name="链接单元格 3 2 12 2" xfId="12003"/>
    <cellStyle name="60% - 强调文字颜色 5 2 6 3" xfId="12004"/>
    <cellStyle name="强调文字颜色 2 5 2 9" xfId="12005"/>
    <cellStyle name="60% - 强调文字颜色 5 2 6 3 2" xfId="12006"/>
    <cellStyle name="强调文字颜色 2 5 2 9 2" xfId="12007"/>
    <cellStyle name="60% - 强调文字颜色 5 2 6 3 2 2" xfId="12008"/>
    <cellStyle name="60% - 强调文字颜色 5 2 6 3 3" xfId="12009"/>
    <cellStyle name="60% - 强调文字颜色 5 2 6 4" xfId="12010"/>
    <cellStyle name="60% - 强调文字颜色 5 2 6 4 2" xfId="12011"/>
    <cellStyle name="60% - 强调文字颜色 5 2 6 4 2 2" xfId="12012"/>
    <cellStyle name="60% - 强调文字颜色 5 2 6 4 3" xfId="12013"/>
    <cellStyle name="60% - 强调文字颜色 5 2 6 5" xfId="12014"/>
    <cellStyle name="常规 8 2 8 3" xfId="12015"/>
    <cellStyle name="60% - 强调文字颜色 5 2 6 5 2" xfId="12016"/>
    <cellStyle name="差 2 8 3" xfId="12017"/>
    <cellStyle name="标题 5 2 3 6" xfId="12018"/>
    <cellStyle name="60% - 强调文字颜色 5 2 6 5 2 2" xfId="12019"/>
    <cellStyle name="常规 8 2 8 4" xfId="12020"/>
    <cellStyle name="60% - 强调文字颜色 5 2 6 5 3" xfId="12021"/>
    <cellStyle name="60% - 强调文字颜色 5 2 6 6" xfId="12022"/>
    <cellStyle name="常规 8 2 9 3" xfId="12023"/>
    <cellStyle name="60% - 强调文字颜色 5 2 6 6 2" xfId="12024"/>
    <cellStyle name="60% - 强调文字颜色 5 2 6 7" xfId="12025"/>
    <cellStyle name="60% - 强调文字颜色 5 2 6 7 2" xfId="12026"/>
    <cellStyle name="60% - 强调文字颜色 5 2 6 8" xfId="12027"/>
    <cellStyle name="60% - 强调文字颜色 5 2 7 2" xfId="12028"/>
    <cellStyle name="60% - 强调文字颜色 5 2 7 2 2" xfId="12029"/>
    <cellStyle name="60% - 强调文字颜色 5 2 7 3" xfId="12030"/>
    <cellStyle name="60% - 强调文字颜色 5 2 8" xfId="12031"/>
    <cellStyle name="常规 2 2 2 4" xfId="12032"/>
    <cellStyle name="60% - 强调文字颜色 5 2 8 2" xfId="12033"/>
    <cellStyle name="常规 2 2 2 4 2" xfId="12034"/>
    <cellStyle name="60% - 强调文字颜色 5 2 8 2 2" xfId="12035"/>
    <cellStyle name="常规 2 2 2 5" xfId="12036"/>
    <cellStyle name="60% - 强调文字颜色 5 2 8 3" xfId="12037"/>
    <cellStyle name="60% - 强调文字颜色 5 2 9" xfId="12038"/>
    <cellStyle name="常规 2 2 3 4" xfId="12039"/>
    <cellStyle name="60% - 强调文字颜色 5 2 9 2" xfId="12040"/>
    <cellStyle name="60% - 强调文字颜色 5 2 9 2 2" xfId="12041"/>
    <cellStyle name="60% - 强调文字颜色 5 2 9 3" xfId="12042"/>
    <cellStyle name="60% - 强调文字颜色 5 3" xfId="12043"/>
    <cellStyle name="60% - 强调文字颜色 5 3 2" xfId="12044"/>
    <cellStyle name="60% - 强调文字颜色 5 3 2 2" xfId="12045"/>
    <cellStyle name="60% - 强调文字颜色 5 3 2 2 2" xfId="12046"/>
    <cellStyle name="60% - 强调文字颜色 5 3 2 2 2 2" xfId="12047"/>
    <cellStyle name="60% - 强调文字颜色 5 3 2 2 2 2 2" xfId="12048"/>
    <cellStyle name="60% - 强调文字颜色 5 3 2 2 2 3" xfId="12049"/>
    <cellStyle name="60% - 强调文字颜色 5 3 2 2 2 3 2" xfId="12050"/>
    <cellStyle name="60% - 强调文字颜色 5 3 2 2 2 4" xfId="12051"/>
    <cellStyle name="60% - 强调文字颜色 5 3 2 2 2 4 2" xfId="12052"/>
    <cellStyle name="60% - 强调文字颜色 5 3 2 2 2 5" xfId="12053"/>
    <cellStyle name="差 5 2 3 2 2" xfId="12054"/>
    <cellStyle name="60% - 强调文字颜色 5 3 2 2 3" xfId="12055"/>
    <cellStyle name="解释性文本 2 2 2 5" xfId="12056"/>
    <cellStyle name="60% - 强调文字颜色 5 3 2 2 3 2" xfId="12057"/>
    <cellStyle name="解释性文本 2 2 2 5 2" xfId="12058"/>
    <cellStyle name="常规 9 2 2 2 5" xfId="12059"/>
    <cellStyle name="60% - 强调文字颜色 5 3 2 2 3 2 2" xfId="12060"/>
    <cellStyle name="强调文字颜色 6 2 3 2 10" xfId="12061"/>
    <cellStyle name="解释性文本 2 2 2 6" xfId="12062"/>
    <cellStyle name="60% - 强调文字颜色 5 3 2 2 3 3" xfId="12063"/>
    <cellStyle name="60% - 强调文字颜色 5 3 2 2 4" xfId="12064"/>
    <cellStyle name="千位分隔 4 2 5 2 2" xfId="12065"/>
    <cellStyle name="常规 7 8 2" xfId="12066"/>
    <cellStyle name="差 5 2 3 2 3" xfId="12067"/>
    <cellStyle name="千位分隔 2 2 2 3" xfId="12068"/>
    <cellStyle name="解释性文本 2 2 3 5" xfId="12069"/>
    <cellStyle name="60% - 强调文字颜色 5 3 2 2 4 2" xfId="12070"/>
    <cellStyle name="千位分隔 2 2 2 3 2" xfId="12071"/>
    <cellStyle name="60% - 强调文字颜色 5 3 2 2 4 2 2" xfId="12072"/>
    <cellStyle name="强调文字颜色 2 2 2 2 10 2" xfId="12073"/>
    <cellStyle name="千位分隔 2 2 2 4" xfId="12074"/>
    <cellStyle name="解释性文本 4 10" xfId="12075"/>
    <cellStyle name="60% - 强调文字颜色 5 3 2 2 4 3" xfId="12076"/>
    <cellStyle name="60% - 强调文字颜色 5 3 2 2 5" xfId="12077"/>
    <cellStyle name="千位分隔 4 2 5 2 3" xfId="12078"/>
    <cellStyle name="差 5 2 3 2 4" xfId="12079"/>
    <cellStyle name="千位分隔 2 2 3 3" xfId="12080"/>
    <cellStyle name="60% - 强调文字颜色 5 3 2 2 5 2" xfId="12081"/>
    <cellStyle name="60% - 强调文字颜色 5 3 2 2 7" xfId="12082"/>
    <cellStyle name="60% - 强调文字颜色 5 3 2 3" xfId="12083"/>
    <cellStyle name="60% - 强调文字颜色 5 3 2 3 2" xfId="12084"/>
    <cellStyle name="60% - 强调文字颜色 5 3 2 3 2 2" xfId="12085"/>
    <cellStyle name="60% - 强调文字颜色 5 3 2 3 3" xfId="12086"/>
    <cellStyle name="解释性文本 2 3 2 5" xfId="12087"/>
    <cellStyle name="60% - 强调文字颜色 5 3 2 3 3 2" xfId="12088"/>
    <cellStyle name="常规 7 9 2" xfId="12089"/>
    <cellStyle name="60% - 强调文字颜色 5 3 2 3 4" xfId="12090"/>
    <cellStyle name="千位分隔 2 3 2 3" xfId="12091"/>
    <cellStyle name="解释性文本 2 3 3 5" xfId="12092"/>
    <cellStyle name="60% - 强调文字颜色 5 3 2 3 4 2" xfId="12093"/>
    <cellStyle name="60% - 强调文字颜色 5 3 2 3 5" xfId="12094"/>
    <cellStyle name="60% - 强调文字颜色 5 3 2 4" xfId="12095"/>
    <cellStyle name="60% - 强调文字颜色 5 3 2 4 2" xfId="12096"/>
    <cellStyle name="60% - 强调文字颜色 5 3 2 4 2 2" xfId="12097"/>
    <cellStyle name="60% - 强调文字颜色 5 3 2 4 3" xfId="12098"/>
    <cellStyle name="60% - 强调文字颜色 5 3 2 5" xfId="12099"/>
    <cellStyle name="60% - 强调文字颜色 5 3 2 5 2" xfId="12100"/>
    <cellStyle name="60% - 强调文字颜色 5 3 2 5 2 2" xfId="12101"/>
    <cellStyle name="60% - 强调文字颜色 5 3 2 5 3" xfId="12102"/>
    <cellStyle name="60% - 强调文字颜色 5 3 2 6" xfId="12103"/>
    <cellStyle name="60% - 强调文字颜色 5 3 2 6 2" xfId="12104"/>
    <cellStyle name="60% - 强调文字颜色 5 3 3" xfId="12105"/>
    <cellStyle name="60% - 强调文字颜色 5 3 3 2" xfId="12106"/>
    <cellStyle name="60% - 强调文字颜色 5 3 3 2 2" xfId="12107"/>
    <cellStyle name="60% - 强调文字颜色 5 3 3 3" xfId="12108"/>
    <cellStyle name="强调文字颜色 3 2 2 9" xfId="12109"/>
    <cellStyle name="60% - 强调文字颜色 5 3 3 3 2" xfId="12110"/>
    <cellStyle name="60% - 强调文字颜色 5 3 3 4" xfId="12111"/>
    <cellStyle name="强调文字颜色 3 2 3 9" xfId="12112"/>
    <cellStyle name="60% - 强调文字颜色 5 3 3 4 2" xfId="12113"/>
    <cellStyle name="60% - 强调文字颜色 5 3 3 5" xfId="12114"/>
    <cellStyle name="60% - 强调文字颜色 5 3 4 2 2" xfId="12115"/>
    <cellStyle name="差 2 3 5 2 2" xfId="12116"/>
    <cellStyle name="60% - 强调文字颜色 5 3 4 3" xfId="12117"/>
    <cellStyle name="常规 18 2 2 2 2 3" xfId="12118"/>
    <cellStyle name="链接单元格 3 2 2 2 2 2" xfId="12119"/>
    <cellStyle name="标题 6 2 2 7" xfId="12120"/>
    <cellStyle name="60% - 强调文字颜色 5 3 5 2" xfId="12121"/>
    <cellStyle name="60% - 强调文字颜色 5 3 5 2 2" xfId="12122"/>
    <cellStyle name="标题 6 2 2 8" xfId="12123"/>
    <cellStyle name="60% - 强调文字颜色 5 3 5 3" xfId="12124"/>
    <cellStyle name="链接单元格 3 2 2 2 3" xfId="12125"/>
    <cellStyle name="60% - 强调文字颜色 5 3 6" xfId="12126"/>
    <cellStyle name="输出 2 4 2 4" xfId="12127"/>
    <cellStyle name="常规 23 2 2 2 3 3" xfId="12128"/>
    <cellStyle name="链接单元格 3 2 2 2 3 2" xfId="12129"/>
    <cellStyle name="标题 6 2 3 7" xfId="12130"/>
    <cellStyle name="60% - 强调文字颜色 5 3 6 2" xfId="12131"/>
    <cellStyle name="链接单元格 3 2 2 2 4" xfId="12132"/>
    <cellStyle name="60% - 强调文字颜色 5 3 7" xfId="12133"/>
    <cellStyle name="输出 2 4 3 4" xfId="12134"/>
    <cellStyle name="链接单元格 3 2 2 2 4 2" xfId="12135"/>
    <cellStyle name="60% - 强调文字颜色 5 3 7 2" xfId="12136"/>
    <cellStyle name="60% - 强调文字颜色 5 4" xfId="12137"/>
    <cellStyle name="60% - 强调文字颜色 5 4 10" xfId="12138"/>
    <cellStyle name="标题 3 3 2 5" xfId="12139"/>
    <cellStyle name="60% - 强调文字颜色 5 4 2" xfId="12140"/>
    <cellStyle name="标题 3 3 2 5 2" xfId="12141"/>
    <cellStyle name="60% - 强调文字颜色 5 4 2 2" xfId="12142"/>
    <cellStyle name="标题 3 3 2 5 2 2" xfId="12143"/>
    <cellStyle name="60% - 强调文字颜色 5 4 2 2 2" xfId="12144"/>
    <cellStyle name="60% - 强调文字颜色 5 4 2 2 2 2" xfId="12145"/>
    <cellStyle name="60% - 强调文字颜色 5 4 2 2 2 2 2" xfId="12146"/>
    <cellStyle name="60% - 强调文字颜色 5 4 2 2 2 3" xfId="12147"/>
    <cellStyle name="60% - 强调文字颜色 5 4 2 2 2 3 2" xfId="12148"/>
    <cellStyle name="60% - 强调文字颜色 5 4 2 2 2 4" xfId="12149"/>
    <cellStyle name="60% - 强调文字颜色 5 4 2 2 2 4 2" xfId="12150"/>
    <cellStyle name="常规 2 2 2 3 2 2" xfId="12151"/>
    <cellStyle name="60% - 强调文字颜色 5 4 2 2 2 5" xfId="12152"/>
    <cellStyle name="60% - 强调文字颜色 5 4 2 2 3" xfId="12153"/>
    <cellStyle name="汇总 2 2 2 2 2 3 2" xfId="12154"/>
    <cellStyle name="标题 3 3 2 5 2 3" xfId="12155"/>
    <cellStyle name="60% - 强调文字颜色 5 4 2 2 3 2" xfId="12156"/>
    <cellStyle name="汇总 2 2 2 2 2 3 2 2" xfId="12157"/>
    <cellStyle name="60% - 强调文字颜色 5 4 2 2 3 3" xfId="12158"/>
    <cellStyle name="汇总 2 2 2 2 2 3 2 3" xfId="12159"/>
    <cellStyle name="60% - 强调文字颜色 5 4 2 2 4" xfId="12160"/>
    <cellStyle name="汇总 2 2 2 2 2 3 3" xfId="12161"/>
    <cellStyle name="标题 3 3 2 5 2 4" xfId="12162"/>
    <cellStyle name="60% - 强调文字颜色 5 4 2 2 4 2" xfId="12163"/>
    <cellStyle name="60% - 强调文字颜色 5 4 2 2 4 3" xfId="12164"/>
    <cellStyle name="60% - 强调文字颜色 5 4 2 2 5" xfId="12165"/>
    <cellStyle name="60% - 强调文字颜色 5 4 2 2 5 2" xfId="12166"/>
    <cellStyle name="60% - 强调文字颜色 5 4 2 2 6" xfId="12167"/>
    <cellStyle name="60% - 强调文字颜色 5 4 2 2 6 2" xfId="12168"/>
    <cellStyle name="标题 2 2 2 2 4 2" xfId="12169"/>
    <cellStyle name="60% - 强调文字颜色 5 4 2 2 7" xfId="12170"/>
    <cellStyle name="标题 3 3 2 5 3" xfId="12171"/>
    <cellStyle name="60% - 强调文字颜色 5 4 2 3" xfId="12172"/>
    <cellStyle name="60% - 强调文字颜色 5 4 2 3 2" xfId="12173"/>
    <cellStyle name="60% - 强调文字颜色 5 4 2 3 2 2" xfId="12174"/>
    <cellStyle name="60% - 强调文字颜色 5 4 2 3 3" xfId="12175"/>
    <cellStyle name="汇总 2 2 2 2 2 4 2" xfId="12176"/>
    <cellStyle name="60% - 强调文字颜色 5 4 2 3 3 2" xfId="12177"/>
    <cellStyle name="汇总 2 2 2 2 2 4 2 2" xfId="12178"/>
    <cellStyle name="60% - 强调文字颜色 5 4 2 3 4" xfId="12179"/>
    <cellStyle name="汇总 2 2 2 2 2 4 3" xfId="12180"/>
    <cellStyle name="60% - 强调文字颜色 5 4 2 3 4 2" xfId="12181"/>
    <cellStyle name="60% - 强调文字颜色 5 4 2 3 5" xfId="12182"/>
    <cellStyle name="标题 3 3 2 6" xfId="12183"/>
    <cellStyle name="60% - 强调文字颜色 5 4 3" xfId="12184"/>
    <cellStyle name="标题 3 3 2 6 2" xfId="12185"/>
    <cellStyle name="60% - 强调文字颜色 5 4 3 2" xfId="12186"/>
    <cellStyle name="60% - 强调文字颜色 5 4 3 2 2" xfId="12187"/>
    <cellStyle name="标题 3 3 2 6 3" xfId="12188"/>
    <cellStyle name="60% - 强调文字颜色 5 4 3 3" xfId="12189"/>
    <cellStyle name="强调文字颜色 4 2 2 9" xfId="12190"/>
    <cellStyle name="60% - 强调文字颜色 5 4 3 3 2" xfId="12191"/>
    <cellStyle name="60% - 强调文字颜色 5 4 4 2 2" xfId="12192"/>
    <cellStyle name="标题 3 3 2 7 3" xfId="12193"/>
    <cellStyle name="60% - 强调文字颜色 5 4 4 3" xfId="12194"/>
    <cellStyle name="链接单元格 3 2 2 3 2 2" xfId="12195"/>
    <cellStyle name="标题 3 3 2 8 2" xfId="12196"/>
    <cellStyle name="60% - 强调文字颜色 5 4 5 2" xfId="12197"/>
    <cellStyle name="60% - 强调文字颜色 5 4 5 2 2" xfId="12198"/>
    <cellStyle name="强调文字颜色 5 2 2 2 12" xfId="12199"/>
    <cellStyle name="链接单元格 3 2 2 3 2 3" xfId="12200"/>
    <cellStyle name="60% - 强调文字颜色 5 4 5 3" xfId="12201"/>
    <cellStyle name="链接单元格 3 2 2 3 3" xfId="12202"/>
    <cellStyle name="标题 3 3 2 9" xfId="12203"/>
    <cellStyle name="60% - 强调文字颜色 5 4 6" xfId="12204"/>
    <cellStyle name="60% - 强调文字颜色 5 4 6 2" xfId="12205"/>
    <cellStyle name="60% - 强调文字颜色 5 4 7" xfId="12206"/>
    <cellStyle name="常规 4 2 2 2 2 2 5" xfId="12207"/>
    <cellStyle name="60% - 强调文字颜色 5 4 7 2" xfId="12208"/>
    <cellStyle name="60% - 强调文字颜色 5 4 8" xfId="12209"/>
    <cellStyle name="60% - 强调文字颜色 5 4 9" xfId="12210"/>
    <cellStyle name="60% - 强调文字颜色 5 5" xfId="12211"/>
    <cellStyle name="标题 3 3 3 5" xfId="12212"/>
    <cellStyle name="60% - 强调文字颜色 5 5 2" xfId="12213"/>
    <cellStyle name="汇总 2 2 4 10" xfId="12214"/>
    <cellStyle name="60% - 强调文字颜色 5 5 2 2" xfId="12215"/>
    <cellStyle name="汇总 2 2 4 10 2" xfId="12216"/>
    <cellStyle name="60% - 强调文字颜色 5 5 2 2 2" xfId="12217"/>
    <cellStyle name="60% - 强调文字颜色 5 5 2 2 2 2" xfId="12218"/>
    <cellStyle name="汇总 2 2 4 10 3" xfId="12219"/>
    <cellStyle name="60% - 强调文字颜色 5 5 2 2 3" xfId="12220"/>
    <cellStyle name="汇总 3 2 2 2 3 2 4" xfId="12221"/>
    <cellStyle name="60% - 强调文字颜色 5 5 2 2 3 2" xfId="12222"/>
    <cellStyle name="60% - 强调文字颜色 5 5 2 2 4" xfId="12223"/>
    <cellStyle name="警告文本 6 2" xfId="12224"/>
    <cellStyle name="常规 6 2 2 2 3 2 2" xfId="12225"/>
    <cellStyle name="汇总 2 2 4 10 4" xfId="12226"/>
    <cellStyle name="60% - 强调文字颜色 5 5 2 2 4 2" xfId="12227"/>
    <cellStyle name="60% - 强调文字颜色 5 5 2 2 5" xfId="12228"/>
    <cellStyle name="警告文本 6 3" xfId="12229"/>
    <cellStyle name="常规 6 2 2 2 3 2 3" xfId="12230"/>
    <cellStyle name="汇总 2 2 4 10 5" xfId="12231"/>
    <cellStyle name="汇总 2 2 4 11" xfId="12232"/>
    <cellStyle name="60% - 强调文字颜色 5 5 2 3" xfId="12233"/>
    <cellStyle name="汇总 2 2 4 11 2" xfId="12234"/>
    <cellStyle name="60% - 强调文字颜色 5 5 2 3 2" xfId="12235"/>
    <cellStyle name="60% - 强调文字颜色 5 5 2 3 2 2" xfId="12236"/>
    <cellStyle name="60% - 强调文字颜色 5 5 2 3 3" xfId="12237"/>
    <cellStyle name="60% - 强调文字颜色 5 5 2 4 2" xfId="12238"/>
    <cellStyle name="60% - 强调文字颜色 5 5 2 4 2 2" xfId="12239"/>
    <cellStyle name="60% - 强调文字颜色 5 5 2 4 3" xfId="12240"/>
    <cellStyle name="检查单元格 3 2 3 3 2" xfId="12241"/>
    <cellStyle name="汇总 2 2 4 13" xfId="12242"/>
    <cellStyle name="60% - 强调文字颜色 5 5 2 5" xfId="12243"/>
    <cellStyle name="60% - 强调文字颜色 5 5 2 5 2" xfId="12244"/>
    <cellStyle name="汇总 2 2 4 14" xfId="12245"/>
    <cellStyle name="60% - 强调文字颜色 5 5 2 6" xfId="12246"/>
    <cellStyle name="输出 5 2 9" xfId="12247"/>
    <cellStyle name="60% - 强调文字颜色 5 5 2 6 2" xfId="12248"/>
    <cellStyle name="标题 3 3 3 6" xfId="12249"/>
    <cellStyle name="60% - 强调文字颜色 5 5 3" xfId="12250"/>
    <cellStyle name="强调文字颜色 5 2 3 9" xfId="12251"/>
    <cellStyle name="常规 179 7" xfId="12252"/>
    <cellStyle name="常规 184 7" xfId="12253"/>
    <cellStyle name="常规 229 7" xfId="12254"/>
    <cellStyle name="常规 234 7" xfId="12255"/>
    <cellStyle name="60% - 强调文字颜色 5 5 3 4 2" xfId="12256"/>
    <cellStyle name="计算 4 10" xfId="12257"/>
    <cellStyle name="60% - 强调文字颜色 5 5 4 2" xfId="12258"/>
    <cellStyle name="计算 4 10 2" xfId="12259"/>
    <cellStyle name="60% - 强调文字颜色 5 5 4 2 2" xfId="12260"/>
    <cellStyle name="计算 4 11" xfId="12261"/>
    <cellStyle name="60% - 强调文字颜色 5 5 4 3" xfId="12262"/>
    <cellStyle name="链接单元格 3 2 2 4 2" xfId="12263"/>
    <cellStyle name="60% - 强调文字颜色 5 5 5" xfId="12264"/>
    <cellStyle name="链接单元格 3 2 2 4 2 2" xfId="12265"/>
    <cellStyle name="60% - 强调文字颜色 5 5 5 2" xfId="12266"/>
    <cellStyle name="60% - 强调文字颜色 5 5 5 2 2" xfId="12267"/>
    <cellStyle name="链接单元格 3 2 2 4 2 3" xfId="12268"/>
    <cellStyle name="60% - 强调文字颜色 5 5 5 3" xfId="12269"/>
    <cellStyle name="链接单元格 3 2 2 4 3" xfId="12270"/>
    <cellStyle name="计算 2 3 2 6 2 2" xfId="12271"/>
    <cellStyle name="60% - 强调文字颜色 5 5 6" xfId="12272"/>
    <cellStyle name="60% - 强调文字颜色 5 5 6 2" xfId="12273"/>
    <cellStyle name="标题 4 3 2 2 4 2 2" xfId="12274"/>
    <cellStyle name="计算 2 3 2 6 2 3" xfId="12275"/>
    <cellStyle name="60% - 强调文字颜色 5 5 7" xfId="12276"/>
    <cellStyle name="常规 4 2 2 2 3 2 5" xfId="12277"/>
    <cellStyle name="60% - 强调文字颜色 5 5 7 2" xfId="12278"/>
    <cellStyle name="标题 4 3 2 2 4 2 3" xfId="12279"/>
    <cellStyle name="计算 2 3 2 6 2 4" xfId="12280"/>
    <cellStyle name="60% - 强调文字颜色 5 5 8" xfId="12281"/>
    <cellStyle name="60% - 强调文字颜色 5 6" xfId="12282"/>
    <cellStyle name="标题 3 3 4 5" xfId="12283"/>
    <cellStyle name="60% - 强调文字颜色 5 6 2" xfId="12284"/>
    <cellStyle name="60% - 强调文字颜色 5 6 2 2" xfId="12285"/>
    <cellStyle name="60% - 强调文字颜色 5 6 3" xfId="12286"/>
    <cellStyle name="60% - 强调文字颜色 5 7" xfId="12287"/>
    <cellStyle name="标题 3 3 5 5" xfId="12288"/>
    <cellStyle name="60% - 强调文字颜色 5 7 2" xfId="12289"/>
    <cellStyle name="60% - 强调文字颜色 5 8" xfId="12290"/>
    <cellStyle name="60% - 强调文字颜色 6 2" xfId="12291"/>
    <cellStyle name="60% - 强调文字颜色 6 2 10" xfId="12292"/>
    <cellStyle name="输出 2 4 2 7" xfId="12293"/>
    <cellStyle name="60% - 强调文字颜色 6 2 10 2" xfId="12294"/>
    <cellStyle name="输出 2 4 2 7 2" xfId="12295"/>
    <cellStyle name="60% - 强调文字颜色 6 2 10 2 2" xfId="12296"/>
    <cellStyle name="输出 2 4 2 8" xfId="12297"/>
    <cellStyle name="60% - 强调文字颜色 6 2 10 3" xfId="12298"/>
    <cellStyle name="60% - 强调文字颜色 6 2 11" xfId="12299"/>
    <cellStyle name="汇总 2 3 2 2 2 4 2" xfId="12300"/>
    <cellStyle name="60% - 强调文字颜色 6 2 11 2" xfId="12301"/>
    <cellStyle name="60% - 强调文字颜色 6 2 12" xfId="12302"/>
    <cellStyle name="汇总 2 3 2 2 2 4 3" xfId="12303"/>
    <cellStyle name="常规 2 3 2 7" xfId="12304"/>
    <cellStyle name="60% - 强调文字颜色 6 2 12 2" xfId="12305"/>
    <cellStyle name="60% - 强调文字颜色 6 2 13" xfId="12306"/>
    <cellStyle name="汇总 2 3 2 2 2 4 4" xfId="12307"/>
    <cellStyle name="常规 2 3 3 7" xfId="12308"/>
    <cellStyle name="60% - 强调文字颜色 6 2 13 2" xfId="12309"/>
    <cellStyle name="60% - 强调文字颜色 6 2 14" xfId="12310"/>
    <cellStyle name="汇总 2 3 2 2 2 4 5" xfId="12311"/>
    <cellStyle name="常规 2 3 4 7" xfId="12312"/>
    <cellStyle name="60% - 强调文字颜色 6 2 14 2" xfId="12313"/>
    <cellStyle name="链接单元格 4 3 3 2" xfId="12314"/>
    <cellStyle name="标题 3 2 2 2 5 2" xfId="12315"/>
    <cellStyle name="60% - 强调文字颜色 6 2 15" xfId="12316"/>
    <cellStyle name="60% - 强调文字颜色 6 2 4 2 4 2 2" xfId="12317"/>
    <cellStyle name="计算 2 2 8 2 5" xfId="12318"/>
    <cellStyle name="60% - 强调文字颜色 6 2 2" xfId="12319"/>
    <cellStyle name="60% - 强调文字颜色 6 2 2 2" xfId="12320"/>
    <cellStyle name="强调文字颜色 2 4 2 2 10 3" xfId="12321"/>
    <cellStyle name="60% - 强调文字颜色 6 2 2 2 2" xfId="12322"/>
    <cellStyle name="标题 5 5 5 3" xfId="12323"/>
    <cellStyle name="60% - 强调文字颜色 6 2 2 2 2 2" xfId="12324"/>
    <cellStyle name="计算 2 6 3" xfId="12325"/>
    <cellStyle name="60% - 强调文字颜色 6 2 2 2 2 2 2" xfId="12326"/>
    <cellStyle name="计算 2 6 3 2" xfId="12327"/>
    <cellStyle name="60% - 强调文字颜色 6 2 2 2 2 2 2 2" xfId="12328"/>
    <cellStyle name="计算 2 6 4" xfId="12329"/>
    <cellStyle name="60% - 强调文字颜色 6 2 2 2 2 2 3" xfId="12330"/>
    <cellStyle name="强调文字颜色 1 2 3 2 2 3" xfId="12331"/>
    <cellStyle name="计算 2 6 4 2" xfId="12332"/>
    <cellStyle name="60% - 强调文字颜色 6 2 2 2 2 2 3 2" xfId="12333"/>
    <cellStyle name="计算 2 6 5" xfId="12334"/>
    <cellStyle name="60% - 强调文字颜色 6 2 2 2 2 2 4" xfId="12335"/>
    <cellStyle name="强调文字颜色 1 2 3 2 3 3" xfId="12336"/>
    <cellStyle name="计算 2 6 5 2" xfId="12337"/>
    <cellStyle name="60% - 强调文字颜色 6 2 2 2 2 2 4 2" xfId="12338"/>
    <cellStyle name="计算 2 6 6" xfId="12339"/>
    <cellStyle name="60% - 强调文字颜色 6 2 2 2 2 2 5" xfId="12340"/>
    <cellStyle name="标题 5 5 5 4" xfId="12341"/>
    <cellStyle name="60% - 强调文字颜色 6 2 2 2 2 3" xfId="12342"/>
    <cellStyle name="计算 2 7 3" xfId="12343"/>
    <cellStyle name="60% - 强调文字颜色 6 2 2 2 2 3 2" xfId="12344"/>
    <cellStyle name="计算 2 7 3 2" xfId="12345"/>
    <cellStyle name="常规 2 4 5 3" xfId="12346"/>
    <cellStyle name="60% - 强调文字颜色 6 2 2 2 2 3 2 2" xfId="12347"/>
    <cellStyle name="计算 2 7 4" xfId="12348"/>
    <cellStyle name="60% - 强调文字颜色 6 2 2 2 2 3 3" xfId="12349"/>
    <cellStyle name="60% - 强调文字颜色 6 2 2 2 2 4" xfId="12350"/>
    <cellStyle name="计算 2 8 3" xfId="12351"/>
    <cellStyle name="60% - 强调文字颜色 6 2 2 2 2 4 2" xfId="12352"/>
    <cellStyle name="60% - 强调文字颜色 6 2 2 2 2 4 2 2" xfId="12353"/>
    <cellStyle name="60% - 强调文字颜色 6 2 2 2 2 4 3" xfId="12354"/>
    <cellStyle name="60% - 强调文字颜色 6 2 2 2 2 5" xfId="12355"/>
    <cellStyle name="常规 20 3 2 3 2" xfId="12356"/>
    <cellStyle name="计算 2 9 3" xfId="12357"/>
    <cellStyle name="60% - 强调文字颜色 6 2 2 2 2 5 2" xfId="12358"/>
    <cellStyle name="60% - 强调文字颜色 6 2 2 2 2 6" xfId="12359"/>
    <cellStyle name="60% - 强调文字颜色 6 2 2 2 2 6 2" xfId="12360"/>
    <cellStyle name="60% - 强调文字颜色 6 2 2 2 2 7" xfId="12361"/>
    <cellStyle name="强调文字颜色 2 4 2 2 10 4" xfId="12362"/>
    <cellStyle name="60% - 强调文字颜色 6 2 2 2 3" xfId="12363"/>
    <cellStyle name="60% - 强调文字颜色 6 2 2 2 3 2" xfId="12364"/>
    <cellStyle name="警告文本 2 7 2 4" xfId="12365"/>
    <cellStyle name="标题 5 5 6 3" xfId="12366"/>
    <cellStyle name="计算 3 6 3" xfId="12367"/>
    <cellStyle name="60% - 强调文字颜色 6 2 2 2 3 2 2" xfId="12368"/>
    <cellStyle name="标题 5 5 6 4" xfId="12369"/>
    <cellStyle name="60% - 强调文字颜色 6 2 2 2 3 3" xfId="12370"/>
    <cellStyle name="计算 3 7 3" xfId="12371"/>
    <cellStyle name="60% - 强调文字颜色 6 2 2 2 3 3 2" xfId="12372"/>
    <cellStyle name="60% - 强调文字颜色 6 2 2 2 3 4" xfId="12373"/>
    <cellStyle name="60% - 强调文字颜色 6 2 2 2 3 4 2" xfId="12374"/>
    <cellStyle name="60% - 强调文字颜色 6 2 2 2 3 5" xfId="12375"/>
    <cellStyle name="汇总 2 2 4 2 3 2" xfId="12376"/>
    <cellStyle name="60% - 强调文字颜色 6 2 2 2 4" xfId="12377"/>
    <cellStyle name="计算 2 2 4 4 2 5" xfId="12378"/>
    <cellStyle name="60% - 强调文字颜色 6 2 2 2 4 2" xfId="12379"/>
    <cellStyle name="计算 4 6 3" xfId="12380"/>
    <cellStyle name="60% - 强调文字颜色 6 2 2 2 4 2 2" xfId="12381"/>
    <cellStyle name="60% - 强调文字颜色 6 2 2 2 4 3" xfId="12382"/>
    <cellStyle name="标题 3 2 6 4 2 2" xfId="12383"/>
    <cellStyle name="60% - 强调文字颜色 6 2 2 2 5" xfId="12384"/>
    <cellStyle name="60% - 强调文字颜色 6 2 2 2 5 2" xfId="12385"/>
    <cellStyle name="计算 5 6 3" xfId="12386"/>
    <cellStyle name="60% - 强调文字颜色 6 2 2 2 5 2 2" xfId="12387"/>
    <cellStyle name="60% - 强调文字颜色 6 2 2 2 5 3" xfId="12388"/>
    <cellStyle name="标题 3 2 6 4 2 3" xfId="12389"/>
    <cellStyle name="60% - 强调文字颜色 6 2 2 2 6" xfId="12390"/>
    <cellStyle name="60% - 强调文字颜色 6 2 2 2 6 2" xfId="12391"/>
    <cellStyle name="标题 3 2 6 4 2 4" xfId="12392"/>
    <cellStyle name="60% - 强调文字颜色 6 2 2 2 7" xfId="12393"/>
    <cellStyle name="60% - 强调文字颜色 6 2 2 2 9" xfId="12394"/>
    <cellStyle name="60% - 强调文字颜色 6 2 2 3" xfId="12395"/>
    <cellStyle name="60% - 强调文字颜色 6 2 2 3 2" xfId="12396"/>
    <cellStyle name="标题 5 6 5 3" xfId="12397"/>
    <cellStyle name="60% - 强调文字颜色 6 2 2 3 2 2" xfId="12398"/>
    <cellStyle name="60% - 强调文字颜色 6 2 2 3 3" xfId="12399"/>
    <cellStyle name="60% - 强调文字颜色 6 2 2 3 3 2" xfId="12400"/>
    <cellStyle name="警告文本 2 8 2 4" xfId="12401"/>
    <cellStyle name="标题 5 6 6 3" xfId="12402"/>
    <cellStyle name="汇总 2 2 4 2 4 2" xfId="12403"/>
    <cellStyle name="标题 1 6 2 2" xfId="12404"/>
    <cellStyle name="60% - 强调文字颜色 6 2 2 3 4" xfId="12405"/>
    <cellStyle name="计算 2 2 4 5 2 5" xfId="12406"/>
    <cellStyle name="标题 5 6 7 3" xfId="12407"/>
    <cellStyle name="60% - 强调文字颜色 6 2 2 3 4 2" xfId="12408"/>
    <cellStyle name="汇总 2 2 4 2 4 3" xfId="12409"/>
    <cellStyle name="标题 1 6 2 3" xfId="12410"/>
    <cellStyle name="60% - 强调文字颜色 6 2 2 3 5" xfId="12411"/>
    <cellStyle name="60% - 强调文字颜色 6 2 2 4" xfId="12412"/>
    <cellStyle name="60% - 强调文字颜色 6 2 2 4 2" xfId="12413"/>
    <cellStyle name="60% - 强调文字颜色 6 2 2 4 2 2" xfId="12414"/>
    <cellStyle name="60% - 强调文字颜色 6 2 2 4 3" xfId="12415"/>
    <cellStyle name="60% - 强调文字颜色 6 2 2 5" xfId="12416"/>
    <cellStyle name="60% - 强调文字颜色 6 2 2 5 2" xfId="12417"/>
    <cellStyle name="60% - 强调文字颜色 6 2 2 5 2 2" xfId="12418"/>
    <cellStyle name="60% - 强调文字颜色 6 2 2 5 3" xfId="12419"/>
    <cellStyle name="60% - 强调文字颜色 6 2 2 6" xfId="12420"/>
    <cellStyle name="60% - 强调文字颜色 6 2 2 6 2" xfId="12421"/>
    <cellStyle name="常规 5 4 7 2" xfId="12422"/>
    <cellStyle name="60% - 强调文字颜色 6 2 2 7" xfId="12423"/>
    <cellStyle name="60% - 强调文字颜色 6 2 2 7 2" xfId="12424"/>
    <cellStyle name="常规 5 4 7 3" xfId="12425"/>
    <cellStyle name="60% - 强调文字颜色 6 2 2 8" xfId="12426"/>
    <cellStyle name="60% - 强调文字颜色 6 2 3" xfId="12427"/>
    <cellStyle name="60% - 强调文字颜色 6 2 3 2" xfId="12428"/>
    <cellStyle name="60% - 强调文字颜色 6 2 3 2 2 2 2" xfId="12429"/>
    <cellStyle name="60% - 强调文字颜色 6 2 3 2 2 2 2 2" xfId="12430"/>
    <cellStyle name="60% - 强调文字颜色 6 2 3 2 2 2 3" xfId="12431"/>
    <cellStyle name="60% - 强调文字颜色 6 2 3 2 2 2 4" xfId="12432"/>
    <cellStyle name="60% - 强调文字颜色 6 2 3 2 2 2 5" xfId="12433"/>
    <cellStyle name="60% - 强调文字颜色 6 2 3 2 2 3" xfId="12434"/>
    <cellStyle name="60% - 强调文字颜色 6 2 3 2 2 3 2" xfId="12435"/>
    <cellStyle name="60% - 强调文字颜色 6 2 3 2 2 3 2 2" xfId="12436"/>
    <cellStyle name="60% - 强调文字颜色 6 2 3 2 2 3 3" xfId="12437"/>
    <cellStyle name="常规 2 6 2 2" xfId="12438"/>
    <cellStyle name="输出 2 7 4 2" xfId="12439"/>
    <cellStyle name="60% - 强调文字颜色 6 2 3 2 2 4" xfId="12440"/>
    <cellStyle name="常规 2 6 2 2 2" xfId="12441"/>
    <cellStyle name="60% - 强调文字颜色 6 2 3 2 2 4 2" xfId="12442"/>
    <cellStyle name="60% - 强调文字颜色 6 2 3 2 2 4 2 2" xfId="12443"/>
    <cellStyle name="60% - 强调文字颜色 6 2 3 2 2 4 3" xfId="12444"/>
    <cellStyle name="常规 2 6 2 3" xfId="12445"/>
    <cellStyle name="60% - 强调文字颜色 6 2 3 2 2 5" xfId="12446"/>
    <cellStyle name="常规 2 6 2 3 2" xfId="12447"/>
    <cellStyle name="60% - 强调文字颜色 6 2 3 2 2 5 2" xfId="12448"/>
    <cellStyle name="链接单元格 2 2 2 12 2" xfId="12449"/>
    <cellStyle name="好 3 2 11 2" xfId="12450"/>
    <cellStyle name="常规 2 6 2 4" xfId="12451"/>
    <cellStyle name="60% - 强调文字颜色 6 2 3 2 2 6" xfId="12452"/>
    <cellStyle name="60% - 强调文字颜色 6 2 3 2 2 6 2" xfId="12453"/>
    <cellStyle name="常规 2 6 2 5" xfId="12454"/>
    <cellStyle name="60% - 强调文字颜色 6 2 3 2 2 7" xfId="12455"/>
    <cellStyle name="60% - 强调文字颜色 6 2 3 2 3 3" xfId="12456"/>
    <cellStyle name="60% - 强调文字颜色 6 2 3 2 3 3 2" xfId="12457"/>
    <cellStyle name="常规 2 6 3 2" xfId="12458"/>
    <cellStyle name="输出 2 7 5 2" xfId="12459"/>
    <cellStyle name="60% - 强调文字颜色 6 2 3 2 3 4" xfId="12460"/>
    <cellStyle name="60% - 强调文字颜色 6 2 3 2 3 4 2" xfId="12461"/>
    <cellStyle name="60% - 强调文字颜色 6 2 3 2 3 5" xfId="12462"/>
    <cellStyle name="60% - 强调文字颜色 6 2 3 2 4" xfId="12463"/>
    <cellStyle name="60% - 强调文字颜色 6 2 3 2 4 2" xfId="12464"/>
    <cellStyle name="60% - 强调文字颜色 6 2 3 2 4 2 2" xfId="12465"/>
    <cellStyle name="60% - 强调文字颜色 6 2 3 2 4 3" xfId="12466"/>
    <cellStyle name="标题 3 2 6 5 2 2" xfId="12467"/>
    <cellStyle name="60% - 强调文字颜色 6 2 3 2 5" xfId="12468"/>
    <cellStyle name="60% - 强调文字颜色 6 2 3 2 5 2" xfId="12469"/>
    <cellStyle name="60% - 强调文字颜色 6 2 3 2 5 2 2" xfId="12470"/>
    <cellStyle name="60% - 强调文字颜色 6 2 3 2 5 3" xfId="12471"/>
    <cellStyle name="标题 3 2 6 5 2 3" xfId="12472"/>
    <cellStyle name="60% - 强调文字颜色 6 2 3 2 6" xfId="12473"/>
    <cellStyle name="强调文字颜色 3 2 5 12" xfId="12474"/>
    <cellStyle name="60% - 强调文字颜色 6 2 3 2 6 2" xfId="12475"/>
    <cellStyle name="标题 3 2 6 5 2 4" xfId="12476"/>
    <cellStyle name="60% - 强调文字颜色 6 2 3 2 7" xfId="12477"/>
    <cellStyle name="60% - 强调文字颜色 6 2 3 2 8" xfId="12478"/>
    <cellStyle name="60% - 强调文字颜色 6 2 3 3" xfId="12479"/>
    <cellStyle name="60% - 强调文字颜色 6 2 3 3 3 2" xfId="12480"/>
    <cellStyle name="60% - 强调文字颜色 6 2 3 3 4 2" xfId="12481"/>
    <cellStyle name="60% - 强调文字颜色 6 2 3 3 5" xfId="12482"/>
    <cellStyle name="60% - 强调文字颜色 6 2 3 4" xfId="12483"/>
    <cellStyle name="计算 2 3 10 2" xfId="12484"/>
    <cellStyle name="60% - 强调文字颜色 6 2 3 4 2 2" xfId="12485"/>
    <cellStyle name="60% - 强调文字颜色 6 2 3 4 3" xfId="12486"/>
    <cellStyle name="60% - 强调文字颜色 6 2 3 5" xfId="12487"/>
    <cellStyle name="60% - 强调文字颜色 6 2 3 6" xfId="12488"/>
    <cellStyle name="60% - 强调文字颜色 6 2 3 6 2" xfId="12489"/>
    <cellStyle name="常规 5 4 8 2" xfId="12490"/>
    <cellStyle name="60% - 强调文字颜色 6 2 3 7" xfId="12491"/>
    <cellStyle name="警告文本 4 15" xfId="12492"/>
    <cellStyle name="60% - 强调文字颜色 6 2 3 7 2" xfId="12493"/>
    <cellStyle name="常规 5 4 8 3" xfId="12494"/>
    <cellStyle name="60% - 强调文字颜色 6 2 3 8" xfId="12495"/>
    <cellStyle name="60% - 强调文字颜色 6 2 4 2 2" xfId="12496"/>
    <cellStyle name="60% - 强调文字颜色 6 2 4 2 2 3 2" xfId="12497"/>
    <cellStyle name="60% - 强调文字颜色 6 2 4 2 2 4" xfId="12498"/>
    <cellStyle name="60% - 强调文字颜色 6 2 4 2 2 4 2" xfId="12499"/>
    <cellStyle name="计算 3 3 2 2 2 2" xfId="12500"/>
    <cellStyle name="60% - 强调文字颜色 6 2 4 2 2 5" xfId="12501"/>
    <cellStyle name="60% - 强调文字颜色 6 2 4 2 3" xfId="12502"/>
    <cellStyle name="链接单元格 4 2 3" xfId="12503"/>
    <cellStyle name="60% - 强调文字颜色 6 2 4 2 3 2" xfId="12504"/>
    <cellStyle name="链接单元格 4 2 3 2" xfId="12505"/>
    <cellStyle name="60% - 强调文字颜色 6 2 4 2 3 2 2" xfId="12506"/>
    <cellStyle name="输出 2 2 11 2" xfId="12507"/>
    <cellStyle name="链接单元格 4 2 4" xfId="12508"/>
    <cellStyle name="60% - 强调文字颜色 6 2 4 2 3 3" xfId="12509"/>
    <cellStyle name="60% - 强调文字颜色 6 2 4 2 4" xfId="12510"/>
    <cellStyle name="链接单元格 4 3 3" xfId="12511"/>
    <cellStyle name="汇总 2 5 2 4 2 4" xfId="12512"/>
    <cellStyle name="标题 3 2 2 2 5" xfId="12513"/>
    <cellStyle name="60% - 强调文字颜色 6 2 4 2 4 2" xfId="12514"/>
    <cellStyle name="输出 2 2 12 2" xfId="12515"/>
    <cellStyle name="链接单元格 4 3 4" xfId="12516"/>
    <cellStyle name="汇总 2 5 2 4 2 5" xfId="12517"/>
    <cellStyle name="标题 3 2 2 2 6" xfId="12518"/>
    <cellStyle name="60% - 强调文字颜色 6 2 4 2 4 3" xfId="12519"/>
    <cellStyle name="60% - 强调文字颜色 6 2 4 2 5" xfId="12520"/>
    <cellStyle name="链接单元格 4 4 3" xfId="12521"/>
    <cellStyle name="60% - 强调文字颜色 6 2 4 2 5 2" xfId="12522"/>
    <cellStyle name="差 3 2 7" xfId="12523"/>
    <cellStyle name="标题 3 2 2 3 5" xfId="12524"/>
    <cellStyle name="60% - 强调文字颜色 6 2 4 2 6" xfId="12525"/>
    <cellStyle name="链接单元格 4 5 3" xfId="12526"/>
    <cellStyle name="60% - 强调文字颜色 6 2 4 2 6 2" xfId="12527"/>
    <cellStyle name="差 3 3 7" xfId="12528"/>
    <cellStyle name="标题 3 2 2 4 5" xfId="12529"/>
    <cellStyle name="60% - 强调文字颜色 6 2 4 2 7" xfId="12530"/>
    <cellStyle name="60% - 强调文字颜色 6 2 4 3 2 2" xfId="12531"/>
    <cellStyle name="60% - 强调文字颜色 6 2 4 3 3" xfId="12532"/>
    <cellStyle name="60% - 强调文字颜色 6 2 4 3 3 2" xfId="12533"/>
    <cellStyle name="强调文字颜色 5 4 2 11 3" xfId="12534"/>
    <cellStyle name="链接单元格 5 2 3" xfId="12535"/>
    <cellStyle name="60% - 强调文字颜色 6 2 4 3 4" xfId="12536"/>
    <cellStyle name="链接单元格 5 3 3" xfId="12537"/>
    <cellStyle name="汇总 2 5 2 5 2 4" xfId="12538"/>
    <cellStyle name="标题 3 2 3 2 5" xfId="12539"/>
    <cellStyle name="60% - 强调文字颜色 6 2 4 3 4 2" xfId="12540"/>
    <cellStyle name="60% - 强调文字颜色 6 2 4 3 5" xfId="12541"/>
    <cellStyle name="60% - 强调文字颜色 6 2 4 4 2 2" xfId="12542"/>
    <cellStyle name="60% - 强调文字颜色 6 2 4 4 3" xfId="12543"/>
    <cellStyle name="60% - 强调文字颜色 6 2 4 5 2 2" xfId="12544"/>
    <cellStyle name="60% - 强调文字颜色 6 2 4 5 3" xfId="12545"/>
    <cellStyle name="60% - 强调文字颜色 6 2 4 6 2" xfId="12546"/>
    <cellStyle name="常规 5 4 9 2" xfId="12547"/>
    <cellStyle name="60% - 强调文字颜色 6 2 4 7" xfId="12548"/>
    <cellStyle name="60% - 强调文字颜色 6 2 4 7 2" xfId="12549"/>
    <cellStyle name="常规 5 4 9 3" xfId="12550"/>
    <cellStyle name="60% - 强调文字颜色 6 2 4 8" xfId="12551"/>
    <cellStyle name="常规 2 3 10" xfId="12552"/>
    <cellStyle name="60% - 强调文字颜色 6 2 4 9" xfId="12553"/>
    <cellStyle name="60% - 强调文字颜色 6 2 5 2 2" xfId="12554"/>
    <cellStyle name="60% - 强调文字颜色 6 2 5 2 3" xfId="12555"/>
    <cellStyle name="60% - 强调文字颜色 6 2 5 2 3 2" xfId="12556"/>
    <cellStyle name="60% - 强调文字颜色 6 2 5 2 4" xfId="12557"/>
    <cellStyle name="标题 3 3 2 2 5" xfId="12558"/>
    <cellStyle name="60% - 强调文字颜色 6 2 5 2 4 2" xfId="12559"/>
    <cellStyle name="60% - 强调文字颜色 6 2 5 2 5" xfId="12560"/>
    <cellStyle name="汇总 2 2 3 13" xfId="12561"/>
    <cellStyle name="60% - 强调文字颜色 6 2 5 3 2 2" xfId="12562"/>
    <cellStyle name="60% - 强调文字颜色 6 2 5 3 3" xfId="12563"/>
    <cellStyle name="强调文字颜色 1 2 3 2 10 2" xfId="12564"/>
    <cellStyle name="60% - 强调文字颜色 6 2 5 4 2" xfId="12565"/>
    <cellStyle name="60% - 强调文字颜色 6 2 5 4 2 2" xfId="12566"/>
    <cellStyle name="60% - 强调文字颜色 6 2 5 4 3" xfId="12567"/>
    <cellStyle name="强调文字颜色 1 2 3 2 11" xfId="12568"/>
    <cellStyle name="60% - 强调文字颜色 6 2 5 5" xfId="12569"/>
    <cellStyle name="计算 2 3 12 3" xfId="12570"/>
    <cellStyle name="强调文字颜色 1 2 3 2 12" xfId="12571"/>
    <cellStyle name="60% - 强调文字颜色 6 2 5 6" xfId="12572"/>
    <cellStyle name="计算 2 3 12 4" xfId="12573"/>
    <cellStyle name="强调文字颜色 1 2 3 2 13" xfId="12574"/>
    <cellStyle name="60% - 强调文字颜色 6 2 5 7" xfId="12575"/>
    <cellStyle name="计算 2 3 12 5" xfId="12576"/>
    <cellStyle name="60% - 强调文字颜色 6 2 6 2 2" xfId="12577"/>
    <cellStyle name="解释性文本 2 2 2 2 2 4" xfId="12578"/>
    <cellStyle name="60% - 强调文字颜色 6 2 6 2 2 2" xfId="12579"/>
    <cellStyle name="60% - 强调文字颜色 6 2 6 2 3" xfId="12580"/>
    <cellStyle name="60% - 强调文字颜色 6 2 6 2 3 2" xfId="12581"/>
    <cellStyle name="60% - 强调文字颜色 6 2 6 2 4" xfId="12582"/>
    <cellStyle name="60% - 强调文字颜色 6 2 6 3 2 2" xfId="12583"/>
    <cellStyle name="60% - 强调文字颜色 6 2 6 3 3" xfId="12584"/>
    <cellStyle name="标题 4 2 2 2 2 2" xfId="12585"/>
    <cellStyle name="60% - 强调文字颜色 6 2 6 4 2" xfId="12586"/>
    <cellStyle name="千位分隔 2 3 8" xfId="12587"/>
    <cellStyle name="解释性文本 2 2 2 4 2 4" xfId="12588"/>
    <cellStyle name="标题 4 2 2 2 2 2 2" xfId="12589"/>
    <cellStyle name="60% - 强调文字颜色 6 2 6 4 2 2" xfId="12590"/>
    <cellStyle name="标题 4 2 2 2 2 3" xfId="12591"/>
    <cellStyle name="60% - 强调文字颜色 6 2 6 4 3" xfId="12592"/>
    <cellStyle name="标题 4 2 2 2 3" xfId="12593"/>
    <cellStyle name="60% - 强调文字颜色 6 2 6 5" xfId="12594"/>
    <cellStyle name="标题 4 2 2 2 3 2" xfId="12595"/>
    <cellStyle name="60% - 强调文字颜色 6 2 6 5 2" xfId="12596"/>
    <cellStyle name="解释性文本 2 2 2 5 2 4" xfId="12597"/>
    <cellStyle name="标题 4 2 2 2 3 2 2" xfId="12598"/>
    <cellStyle name="60% - 强调文字颜色 6 2 6 5 2 2" xfId="12599"/>
    <cellStyle name="标题 4 2 2 2 3 3" xfId="12600"/>
    <cellStyle name="60% - 强调文字颜色 6 2 6 5 3" xfId="12601"/>
    <cellStyle name="标题 4 2 2 2 4" xfId="12602"/>
    <cellStyle name="60% - 强调文字颜色 6 2 6 6" xfId="12603"/>
    <cellStyle name="标题 4 2 2 2 4 2" xfId="12604"/>
    <cellStyle name="60% - 强调文字颜色 6 2 6 6 2" xfId="12605"/>
    <cellStyle name="标题 4 2 2 2 5" xfId="12606"/>
    <cellStyle name="60% - 强调文字颜色 6 2 6 7" xfId="12607"/>
    <cellStyle name="常规 169 3 2 3" xfId="12608"/>
    <cellStyle name="常规 174 3 2 3" xfId="12609"/>
    <cellStyle name="常规 219 3 2 3" xfId="12610"/>
    <cellStyle name="标题 4 2 2 2 5 2" xfId="12611"/>
    <cellStyle name="60% - 强调文字颜色 6 2 6 7 2" xfId="12612"/>
    <cellStyle name="标题 4 2 2 2 6" xfId="12613"/>
    <cellStyle name="60% - 强调文字颜色 6 2 6 8" xfId="12614"/>
    <cellStyle name="60% - 强调文字颜色 6 2 7 2" xfId="12615"/>
    <cellStyle name="常规 17 2 3 3" xfId="12616"/>
    <cellStyle name="常规 22 2 3 3" xfId="12617"/>
    <cellStyle name="60% - 强调文字颜色 6 2 7 2 2" xfId="12618"/>
    <cellStyle name="60% - 强调文字颜色 6 2 8" xfId="12619"/>
    <cellStyle name="常规 3 2 2 4" xfId="12620"/>
    <cellStyle name="60% - 强调文字颜色 6 2 8 2" xfId="12621"/>
    <cellStyle name="常规 17 3 3 3" xfId="12622"/>
    <cellStyle name="好 4" xfId="12623"/>
    <cellStyle name="常规 3 2 2 4 2" xfId="12624"/>
    <cellStyle name="60% - 强调文字颜色 6 2 8 2 2" xfId="12625"/>
    <cellStyle name="60% - 强调文字颜色 6 2 9" xfId="12626"/>
    <cellStyle name="常规 3 2 3 4" xfId="12627"/>
    <cellStyle name="输出 2 5 13" xfId="12628"/>
    <cellStyle name="60% - 强调文字颜色 6 2 9 2" xfId="12629"/>
    <cellStyle name="常规 22 4 3 3" xfId="12630"/>
    <cellStyle name="60% - 强调文字颜色 6 2 9 2 2" xfId="12631"/>
    <cellStyle name="输出 2 5 14" xfId="12632"/>
    <cellStyle name="60% - 强调文字颜色 6 2 9 3" xfId="12633"/>
    <cellStyle name="60% - 强调文字颜色 6 3" xfId="12634"/>
    <cellStyle name="60% - 强调文字颜色 6 3 2" xfId="12635"/>
    <cellStyle name="60% - 强调文字颜色 6 3 2 2" xfId="12636"/>
    <cellStyle name="强调文字颜色 1 2 4 3 5" xfId="12637"/>
    <cellStyle name="常规 3 4 9" xfId="12638"/>
    <cellStyle name="60% - 强调文字颜色 6 3 2 2 2" xfId="12639"/>
    <cellStyle name="常规 49 2 2 4" xfId="12640"/>
    <cellStyle name="常规 54 2 2 4" xfId="12641"/>
    <cellStyle name="常规 35 2 7" xfId="12642"/>
    <cellStyle name="常规 40 2 7" xfId="12643"/>
    <cellStyle name="60% - 强调文字颜色 6 3 2 2 2 3 2" xfId="12644"/>
    <cellStyle name="60% - 强调文字颜色 6 3 2 2 2 4 2" xfId="12645"/>
    <cellStyle name="60% - 强调文字颜色 6 3 2 2 2 5" xfId="12646"/>
    <cellStyle name="常规 21 3 2 3 2" xfId="12647"/>
    <cellStyle name="60% - 强调文字颜色 6 3 2 2 3" xfId="12648"/>
    <cellStyle name="60% - 强调文字颜色 6 3 2 2 3 2 2" xfId="12649"/>
    <cellStyle name="60% - 强调文字颜色 6 3 2 2 3 3" xfId="12650"/>
    <cellStyle name="60% - 强调文字颜色 6 3 2 2 4" xfId="12651"/>
    <cellStyle name="60% - 强调文字颜色 6 3 2 2 5" xfId="12652"/>
    <cellStyle name="60% - 强调文字颜色 6 3 2 2 5 2" xfId="12653"/>
    <cellStyle name="60% - 强调文字颜色 6 3 2 2 6" xfId="12654"/>
    <cellStyle name="60% - 强调文字颜色 6 3 2 2 6 2" xfId="12655"/>
    <cellStyle name="60% - 强调文字颜色 6 3 2 2 7" xfId="12656"/>
    <cellStyle name="60% - 强调文字颜色 6 3 2 3" xfId="12657"/>
    <cellStyle name="60% - 强调文字颜色 6 3 2 3 2" xfId="12658"/>
    <cellStyle name="差 2 6 9" xfId="12659"/>
    <cellStyle name="60% - 强调文字颜色 6 3 2 3 2 2" xfId="12660"/>
    <cellStyle name="60% - 强调文字颜色 6 3 2 3 3" xfId="12661"/>
    <cellStyle name="60% - 强调文字颜色 6 3 2 3 3 2" xfId="12662"/>
    <cellStyle name="标题 2 6 2 2" xfId="12663"/>
    <cellStyle name="输出 3 2 2 10 2" xfId="12664"/>
    <cellStyle name="60% - 强调文字颜色 6 3 2 3 4" xfId="12665"/>
    <cellStyle name="60% - 强调文字颜色 6 3 2 3 4 2" xfId="12666"/>
    <cellStyle name="标题 2 6 2 3" xfId="12667"/>
    <cellStyle name="60% - 强调文字颜色 6 3 2 3 5" xfId="12668"/>
    <cellStyle name="60% - 强调文字颜色 6 3 2 4" xfId="12669"/>
    <cellStyle name="60% - 强调文字颜色 6 3 2 4 2" xfId="12670"/>
    <cellStyle name="60% - 强调文字颜色 6 3 2 4 2 2" xfId="12671"/>
    <cellStyle name="60% - 强调文字颜色 6 3 2 4 3" xfId="12672"/>
    <cellStyle name="60% - 强调文字颜色 6 3 2 5" xfId="12673"/>
    <cellStyle name="60% - 强调文字颜色 6 3 2 5 2" xfId="12674"/>
    <cellStyle name="检查单元格 2 6" xfId="12675"/>
    <cellStyle name="60% - 强调文字颜色 6 3 2 5 2 2" xfId="12676"/>
    <cellStyle name="60% - 强调文字颜色 6 3 2 6" xfId="12677"/>
    <cellStyle name="60% - 强调文字颜色 6 3 2 6 2" xfId="12678"/>
    <cellStyle name="60% - 强调文字颜色 6 3 2 7" xfId="12679"/>
    <cellStyle name="60% - 强调文字颜色 6 3 2 7 2" xfId="12680"/>
    <cellStyle name="60% - 强调文字颜色 6 3 2 8" xfId="12681"/>
    <cellStyle name="60% - 强调文字颜色 6 3 3" xfId="12682"/>
    <cellStyle name="60% - 强调文字颜色 6 3 3 2" xfId="12683"/>
    <cellStyle name="60% - 强调文字颜色 6 3 3 3" xfId="12684"/>
    <cellStyle name="60% - 强调文字颜色 6 3 3 4" xfId="12685"/>
    <cellStyle name="60% - 强调文字颜色 6 3 3 5" xfId="12686"/>
    <cellStyle name="常规 5 4 9" xfId="12687"/>
    <cellStyle name="60% - 强调文字颜色 6 3 4 2 2" xfId="12688"/>
    <cellStyle name="标题 7 2 2 7" xfId="12689"/>
    <cellStyle name="60% - 强调文字颜色 6 3 5 2" xfId="12690"/>
    <cellStyle name="常规 6 4 9" xfId="12691"/>
    <cellStyle name="60% - 强调文字颜色 6 3 5 2 2" xfId="12692"/>
    <cellStyle name="60% - 强调文字颜色 6 3 6" xfId="12693"/>
    <cellStyle name="60% - 强调文字颜色 6 3 6 2" xfId="12694"/>
    <cellStyle name="60% - 强调文字颜色 6 3 7" xfId="12695"/>
    <cellStyle name="60% - 强调文字颜色 6 3 7 2" xfId="12696"/>
    <cellStyle name="60% - 强调文字颜色 6 4" xfId="12697"/>
    <cellStyle name="60% - 强调文字颜色 6 4 10" xfId="12698"/>
    <cellStyle name="标题 3 4 2 5" xfId="12699"/>
    <cellStyle name="60% - 强调文字颜色 6 4 2" xfId="12700"/>
    <cellStyle name="标题 3 4 2 5 2" xfId="12701"/>
    <cellStyle name="60% - 强调文字颜色 6 4 2 2" xfId="12702"/>
    <cellStyle name="60% - 强调文字颜色 6 4 2 2 2" xfId="12703"/>
    <cellStyle name="60% - 强调文字颜色 6 4 2 2 2 2" xfId="12704"/>
    <cellStyle name="60% - 强调文字颜色 6 4 2 2 2 2 2" xfId="12705"/>
    <cellStyle name="60% - 强调文字颜色 6 4 2 2 2 3" xfId="12706"/>
    <cellStyle name="60% - 强调文字颜色 6 4 2 2 2 3 2" xfId="12707"/>
    <cellStyle name="60% - 强调文字颜色 6 4 2 2 2 4" xfId="12708"/>
    <cellStyle name="60% - 强调文字颜色 6 4 2 2 2 4 2" xfId="12709"/>
    <cellStyle name="常规 3 2 2 3 2 2" xfId="12710"/>
    <cellStyle name="60% - 强调文字颜色 6 4 2 2 2 5" xfId="12711"/>
    <cellStyle name="常规 17 3 2 3 2" xfId="12712"/>
    <cellStyle name="常规 22 3 2 3 2" xfId="12713"/>
    <cellStyle name="60% - 强调文字颜色 6 4 2 2 3" xfId="12714"/>
    <cellStyle name="常规 209 5 2" xfId="12715"/>
    <cellStyle name="常规 214 5 2" xfId="12716"/>
    <cellStyle name="汇总 2 2 3 2 2 3 2" xfId="12717"/>
    <cellStyle name="60% - 强调文字颜色 6 4 2 2 3 2" xfId="12718"/>
    <cellStyle name="60% - 强调文字颜色 6 4 2 2 3 2 2" xfId="12719"/>
    <cellStyle name="60% - 强调文字颜色 6 4 2 2 3 3" xfId="12720"/>
    <cellStyle name="60% - 强调文字颜色 6 4 2 2 4" xfId="12721"/>
    <cellStyle name="常规 88 2 3" xfId="12722"/>
    <cellStyle name="常规 93 2 3" xfId="12723"/>
    <cellStyle name="60% - 强调文字颜色 6 4 2 2 4 2" xfId="12724"/>
    <cellStyle name="常规 88 2 3 2" xfId="12725"/>
    <cellStyle name="常规 93 2 3 2" xfId="12726"/>
    <cellStyle name="60% - 强调文字颜色 6 4 2 2 4 2 2" xfId="12727"/>
    <cellStyle name="常规 88 2 4" xfId="12728"/>
    <cellStyle name="常规 93 2 4" xfId="12729"/>
    <cellStyle name="60% - 强调文字颜色 6 4 2 2 4 3" xfId="12730"/>
    <cellStyle name="60% - 强调文字颜色 6 4 2 2 5" xfId="12731"/>
    <cellStyle name="常规 88 3 3" xfId="12732"/>
    <cellStyle name="常规 93 3 3" xfId="12733"/>
    <cellStyle name="60% - 强调文字颜色 6 4 2 2 5 2" xfId="12734"/>
    <cellStyle name="60% - 强调文字颜色 6 4 2 2 6" xfId="12735"/>
    <cellStyle name="常规 93 4 3" xfId="12736"/>
    <cellStyle name="60% - 强调文字颜色 6 4 2 2 6 2" xfId="12737"/>
    <cellStyle name="标题 2 3 2 2 4 2" xfId="12738"/>
    <cellStyle name="60% - 强调文字颜色 6 4 2 2 7" xfId="12739"/>
    <cellStyle name="解释性文本 2 2 2 2 7 2" xfId="12740"/>
    <cellStyle name="标题 3 4 2 5 3" xfId="12741"/>
    <cellStyle name="60% - 强调文字颜色 6 4 2 3" xfId="12742"/>
    <cellStyle name="60% - 强调文字颜色 6 4 2 3 2" xfId="12743"/>
    <cellStyle name="60% - 强调文字颜色 6 4 2 3 2 2" xfId="12744"/>
    <cellStyle name="60% - 强调文字颜色 6 4 2 3 3" xfId="12745"/>
    <cellStyle name="汇总 2 2 3 2 2 4 2" xfId="12746"/>
    <cellStyle name="60% - 强调文字颜色 6 4 2 3 3 2" xfId="12747"/>
    <cellStyle name="60% - 强调文字颜色 6 4 2 3 4" xfId="12748"/>
    <cellStyle name="汇总 2 2 3 2 2 4 3" xfId="12749"/>
    <cellStyle name="标题 3 6 2 2" xfId="12750"/>
    <cellStyle name="常规 89 2 3" xfId="12751"/>
    <cellStyle name="常规 94 2 3" xfId="12752"/>
    <cellStyle name="60% - 强调文字颜色 6 4 2 3 4 2" xfId="12753"/>
    <cellStyle name="60% - 强调文字颜色 6 4 2 3 5" xfId="12754"/>
    <cellStyle name="汇总 2 2 3 2 2 4 4" xfId="12755"/>
    <cellStyle name="标题 3 6 2 3" xfId="12756"/>
    <cellStyle name="标题 3 4 2 6" xfId="12757"/>
    <cellStyle name="60% - 强调文字颜色 6 4 3" xfId="12758"/>
    <cellStyle name="标题 3 4 2 6 2" xfId="12759"/>
    <cellStyle name="60% - 强调文字颜色 6 4 3 2" xfId="12760"/>
    <cellStyle name="60% - 强调文字颜色 6 4 3 2 2" xfId="12761"/>
    <cellStyle name="解释性文本 2 2 2 2 8 2" xfId="12762"/>
    <cellStyle name="标题 3 4 2 6 3" xfId="12763"/>
    <cellStyle name="60% - 强调文字颜色 6 4 3 3" xfId="12764"/>
    <cellStyle name="60% - 强调文字颜色 6 4 3 3 2" xfId="12765"/>
    <cellStyle name="60% - 强调文字颜色 6 4 4 2 2" xfId="12766"/>
    <cellStyle name="60% - 强调文字颜色 6 4 5 2" xfId="12767"/>
    <cellStyle name="60% - 强调文字颜色 6 4 5 2 2" xfId="12768"/>
    <cellStyle name="60% - 强调文字颜色 6 4 5 3" xfId="12769"/>
    <cellStyle name="标题 3 4 2 9" xfId="12770"/>
    <cellStyle name="60% - 强调文字颜色 6 4 6" xfId="12771"/>
    <cellStyle name="60% - 强调文字颜色 6 4 6 2" xfId="12772"/>
    <cellStyle name="60% - 强调文字颜色 6 4 7" xfId="12773"/>
    <cellStyle name="常规 4 2 2 3 2 2 5" xfId="12774"/>
    <cellStyle name="60% - 强调文字颜色 6 4 7 2" xfId="12775"/>
    <cellStyle name="60% - 强调文字颜色 6 4 8" xfId="12776"/>
    <cellStyle name="60% - 强调文字颜色 6 4 9" xfId="12777"/>
    <cellStyle name="60% - 强调文字颜色 6 5" xfId="12778"/>
    <cellStyle name="标题 3 4 3 5" xfId="12779"/>
    <cellStyle name="60% - 强调文字颜色 6 5 2" xfId="12780"/>
    <cellStyle name="60% - 强调文字颜色 6 5 2 2" xfId="12781"/>
    <cellStyle name="常规 57 3 7" xfId="12782"/>
    <cellStyle name="常规 62 3 7" xfId="12783"/>
    <cellStyle name="60% - 强调文字颜色 6 5 2 2 2" xfId="12784"/>
    <cellStyle name="60% - 强调文字颜色 6 5 2 2 2 2" xfId="12785"/>
    <cellStyle name="60% - 强调文字颜色 6 5 2 2 3" xfId="12786"/>
    <cellStyle name="60% - 强调文字颜色 6 5 2 2 3 2" xfId="12787"/>
    <cellStyle name="60% - 强调文字颜色 6 5 2 2 4" xfId="12788"/>
    <cellStyle name="60% - 强调文字颜色 6 5 2 2 4 2" xfId="12789"/>
    <cellStyle name="60% - 强调文字颜色 6 5 2 2 5" xfId="12790"/>
    <cellStyle name="60% - 强调文字颜色 6 5 2 3" xfId="12791"/>
    <cellStyle name="60% - 强调文字颜色 6 5 2 3 2" xfId="12792"/>
    <cellStyle name="链接单元格 4 2 10 3" xfId="12793"/>
    <cellStyle name="60% - 强调文字颜色 6 5 2 3 2 2" xfId="12794"/>
    <cellStyle name="60% - 强调文字颜色 6 5 2 3 3" xfId="12795"/>
    <cellStyle name="60% - 强调文字颜色 6 5 2 4 2" xfId="12796"/>
    <cellStyle name="60% - 强调文字颜色 6 5 2 4 2 2" xfId="12797"/>
    <cellStyle name="60% - 强调文字颜色 6 5 2 4 3" xfId="12798"/>
    <cellStyle name="60% - 强调文字颜色 6 5 2 5" xfId="12799"/>
    <cellStyle name="60% - 强调文字颜色 6 5 2 6" xfId="12800"/>
    <cellStyle name="标题 3 4 3 6" xfId="12801"/>
    <cellStyle name="60% - 强调文字颜色 6 5 3" xfId="12802"/>
    <cellStyle name="计算 3 3 11" xfId="12803"/>
    <cellStyle name="60% - 强调文字颜色 6 5 3 3 2" xfId="12804"/>
    <cellStyle name="60% - 强调文字颜色 6 5 3 4 2" xfId="12805"/>
    <cellStyle name="60% - 强调文字颜色 6 5 3 5" xfId="12806"/>
    <cellStyle name="60% - 强调文字颜色 6 5 4 2" xfId="12807"/>
    <cellStyle name="常规 59 3 7" xfId="12808"/>
    <cellStyle name="常规 64 3 7" xfId="12809"/>
    <cellStyle name="60% - 强调文字颜色 6 5 4 2 2" xfId="12810"/>
    <cellStyle name="链接单元格 3 2 3 4 2" xfId="12811"/>
    <cellStyle name="60% - 强调文字颜色 6 5 5" xfId="12812"/>
    <cellStyle name="60% - 强调文字颜色 6 5 5 2" xfId="12813"/>
    <cellStyle name="常规 65 3 7" xfId="12814"/>
    <cellStyle name="常规 70 3 7" xfId="12815"/>
    <cellStyle name="60% - 强调文字颜色 6 5 5 2 2" xfId="12816"/>
    <cellStyle name="60% - 强调文字颜色 6 5 5 3" xfId="12817"/>
    <cellStyle name="链接单元格 3 2 3 4 3" xfId="12818"/>
    <cellStyle name="60% - 强调文字颜色 6 5 6" xfId="12819"/>
    <cellStyle name="60% - 强调文字颜色 6 5 6 2" xfId="12820"/>
    <cellStyle name="链接单元格 3 2 3 4 4" xfId="12821"/>
    <cellStyle name="60% - 强调文字颜色 6 5 7" xfId="12822"/>
    <cellStyle name="60% - 强调文字颜色 6 5 7 2" xfId="12823"/>
    <cellStyle name="60% - 强调文字颜色 6 5 8" xfId="12824"/>
    <cellStyle name="60% - 强调文字颜色 6 6" xfId="12825"/>
    <cellStyle name="标题 3 4 4 5" xfId="12826"/>
    <cellStyle name="60% - 强调文字颜色 6 6 2" xfId="12827"/>
    <cellStyle name="60% - 强调文字颜色 6 6 2 2" xfId="12828"/>
    <cellStyle name="60% - 强调文字颜色 6 6 3" xfId="12829"/>
    <cellStyle name="60% - 强调文字颜色 6 7" xfId="12830"/>
    <cellStyle name="标题 3 4 5 5" xfId="12831"/>
    <cellStyle name="60% - 强调文字颜色 6 7 2" xfId="12832"/>
    <cellStyle name="60% - 强调文字颜色 6 8" xfId="12833"/>
    <cellStyle name="标题 1 2" xfId="12834"/>
    <cellStyle name="标题 6 2 2 6 3" xfId="12835"/>
    <cellStyle name="标题 1 2 10" xfId="12836"/>
    <cellStyle name="标题 1 2 10 2" xfId="12837"/>
    <cellStyle name="标题 1 2 10 2 2" xfId="12838"/>
    <cellStyle name="标题 1 2 10 3" xfId="12839"/>
    <cellStyle name="标题 1 2 11" xfId="12840"/>
    <cellStyle name="标题 1 2 11 2" xfId="12841"/>
    <cellStyle name="汇总 4 2 11 5" xfId="12842"/>
    <cellStyle name="标题 1 2 12 2" xfId="12843"/>
    <cellStyle name="常规 5 3 5 2 3" xfId="12844"/>
    <cellStyle name="标题 1 2 13" xfId="12845"/>
    <cellStyle name="检查单元格 3 2 2 10 3" xfId="12846"/>
    <cellStyle name="常规 3 2 2 2 3" xfId="12847"/>
    <cellStyle name="标题 1 2 13 2" xfId="12848"/>
    <cellStyle name="常规 5 3 5 2 4" xfId="12849"/>
    <cellStyle name="标题 1 2 14" xfId="12850"/>
    <cellStyle name="常规 3 2 2 3 3" xfId="12851"/>
    <cellStyle name="常规 17 3 2 4" xfId="12852"/>
    <cellStyle name="常规 22 3 2 4" xfId="12853"/>
    <cellStyle name="标题 1 2 14 2" xfId="12854"/>
    <cellStyle name="标题 1 2 15" xfId="12855"/>
    <cellStyle name="标题 1 2 2" xfId="12856"/>
    <cellStyle name="标题 1 2 2 2" xfId="12857"/>
    <cellStyle name="标题 1 2 2 2 2" xfId="12858"/>
    <cellStyle name="标题 1 2 2 2 2 2" xfId="12859"/>
    <cellStyle name="标题 1 2 2 2 2 2 2" xfId="12860"/>
    <cellStyle name="标题 1 2 2 2 2 2 2 2" xfId="12861"/>
    <cellStyle name="标题 1 2 2 2 2 2 3" xfId="12862"/>
    <cellStyle name="标题 1 2 2 2 2 2 3 2" xfId="12863"/>
    <cellStyle name="标题 1 2 2 2 2 2 4" xfId="12864"/>
    <cellStyle name="标题 1 2 2 2 2 2 4 2" xfId="12865"/>
    <cellStyle name="标题 1 2 2 2 2 3" xfId="12866"/>
    <cellStyle name="标题 1 2 2 2 2 3 2" xfId="12867"/>
    <cellStyle name="标题 1 2 2 2 2 3 2 2" xfId="12868"/>
    <cellStyle name="标题 1 2 2 2 2 3 3" xfId="12869"/>
    <cellStyle name="标题 1 2 2 2 2 4" xfId="12870"/>
    <cellStyle name="标题 1 2 2 2 2 4 2" xfId="12871"/>
    <cellStyle name="标题 1 2 2 2 2 4 3" xfId="12872"/>
    <cellStyle name="汇总 6 3 2" xfId="12873"/>
    <cellStyle name="标题 1 2 2 2 2 5" xfId="12874"/>
    <cellStyle name="标题 1 2 2 2 2 5 2" xfId="12875"/>
    <cellStyle name="标题 3 2 4 2 2 2" xfId="12876"/>
    <cellStyle name="标题 1 2 2 2 2 6" xfId="12877"/>
    <cellStyle name="标题 3 2 4 2 2 3" xfId="12878"/>
    <cellStyle name="标题 1 2 2 2 2 7" xfId="12879"/>
    <cellStyle name="汇总 3 3 2 3 2 4" xfId="12880"/>
    <cellStyle name="标题 1 2 2 2 3 2" xfId="12881"/>
    <cellStyle name="汇总 3 3 2 3 2 5" xfId="12882"/>
    <cellStyle name="标题 1 2 2 2 3 3" xfId="12883"/>
    <cellStyle name="标题 1 2 2 2 3 3 2" xfId="12884"/>
    <cellStyle name="标题 1 2 2 2 3 4" xfId="12885"/>
    <cellStyle name="标题 1 2 2 2 3 4 2" xfId="12886"/>
    <cellStyle name="标题 1 2 2 2 3 5" xfId="12887"/>
    <cellStyle name="标题 1 2 2 2 4 2 2" xfId="12888"/>
    <cellStyle name="强调文字颜色 5 2 10" xfId="12889"/>
    <cellStyle name="标题 1 2 2 2 4 3" xfId="12890"/>
    <cellStyle name="标题 1 2 2 2 5 2" xfId="12891"/>
    <cellStyle name="标题 1 2 2 2 5 2 2" xfId="12892"/>
    <cellStyle name="标题 1 2 2 2 5 3" xfId="12893"/>
    <cellStyle name="汇总 2 3 2 4 2 5" xfId="12894"/>
    <cellStyle name="标题 1 2 2 2 6" xfId="12895"/>
    <cellStyle name="标题 1 2 2 2 6 2" xfId="12896"/>
    <cellStyle name="标题 1 2 2 2 7" xfId="12897"/>
    <cellStyle name="标题 1 2 2 2 7 2" xfId="12898"/>
    <cellStyle name="标题 1 2 2 2 8" xfId="12899"/>
    <cellStyle name="标题 2 2 4 3 3 2" xfId="12900"/>
    <cellStyle name="标题 1 2 2 2 9" xfId="12901"/>
    <cellStyle name="标题 1 2 2 3" xfId="12902"/>
    <cellStyle name="标题 1 2 2 3 2" xfId="12903"/>
    <cellStyle name="标题 1 2 2 3 3" xfId="12904"/>
    <cellStyle name="标题 1 2 2 3 4 2" xfId="12905"/>
    <cellStyle name="标题 1 2 2 3 5" xfId="12906"/>
    <cellStyle name="强调文字颜色 6 2 2 7" xfId="12907"/>
    <cellStyle name="标题 1 2 2 4 2" xfId="12908"/>
    <cellStyle name="强调文字颜色 6 2 2 7 2" xfId="12909"/>
    <cellStyle name="标题 1 2 2 4 2 2" xfId="12910"/>
    <cellStyle name="强调文字颜色 6 2 2 8" xfId="12911"/>
    <cellStyle name="标题 1 2 2 4 3" xfId="12912"/>
    <cellStyle name="标题 1 2 2 5" xfId="12913"/>
    <cellStyle name="强调文字颜色 6 2 3 7" xfId="12914"/>
    <cellStyle name="标题 1 2 2 5 2" xfId="12915"/>
    <cellStyle name="强调文字颜色 6 2 3 8" xfId="12916"/>
    <cellStyle name="标题 1 2 2 5 3" xfId="12917"/>
    <cellStyle name="标题 1 2 2 6" xfId="12918"/>
    <cellStyle name="标题 1 2 2 6 2" xfId="12919"/>
    <cellStyle name="标题 1 2 2 7" xfId="12920"/>
    <cellStyle name="标题 1 2 2 7 2" xfId="12921"/>
    <cellStyle name="标题 1 2 2 8" xfId="12922"/>
    <cellStyle name="标题 1 2 3" xfId="12923"/>
    <cellStyle name="标题 1 2 3 2" xfId="12924"/>
    <cellStyle name="标题 1 2 3 2 2" xfId="12925"/>
    <cellStyle name="标题 1 2 3 2 2 2" xfId="12926"/>
    <cellStyle name="标题 1 2 3 2 2 2 2" xfId="12927"/>
    <cellStyle name="标题 1 2 3 2 2 3" xfId="12928"/>
    <cellStyle name="标题 1 2 3 2 2 3 2" xfId="12929"/>
    <cellStyle name="标题 1 2 3 2 2 4" xfId="12930"/>
    <cellStyle name="标题 1 2 3 2 2 4 2" xfId="12931"/>
    <cellStyle name="标题 1 2 3 2 2 5" xfId="12932"/>
    <cellStyle name="汇总 2 3 2 5 2 2" xfId="12933"/>
    <cellStyle name="标题 1 2 3 2 3" xfId="12934"/>
    <cellStyle name="标题 1 2 3 2 3 2" xfId="12935"/>
    <cellStyle name="标题 1 2 3 2 3 2 2" xfId="12936"/>
    <cellStyle name="标题 1 2 3 2 3 3" xfId="12937"/>
    <cellStyle name="汇总 2 3 2 5 2 3" xfId="12938"/>
    <cellStyle name="标题 1 2 3 2 4" xfId="12939"/>
    <cellStyle name="标题 1 2 3 2 4 2" xfId="12940"/>
    <cellStyle name="标题 1 2 3 2 4 2 2" xfId="12941"/>
    <cellStyle name="标题 1 2 3 2 4 3" xfId="12942"/>
    <cellStyle name="汇总 2 3 2 5 2 4" xfId="12943"/>
    <cellStyle name="标题 1 2 3 2 5" xfId="12944"/>
    <cellStyle name="标题 1 2 3 2 5 2" xfId="12945"/>
    <cellStyle name="汇总 2 3 2 5 2 5" xfId="12946"/>
    <cellStyle name="标题 1 2 3 2 6" xfId="12947"/>
    <cellStyle name="标题 1 2 3 2 6 2" xfId="12948"/>
    <cellStyle name="标题 1 2 3 2 7" xfId="12949"/>
    <cellStyle name="标题 1 2 3 3" xfId="12950"/>
    <cellStyle name="标题 1 2 3 3 2" xfId="12951"/>
    <cellStyle name="标题 1 2 3 3 3" xfId="12952"/>
    <cellStyle name="标题 1 2 3 3 3 2" xfId="12953"/>
    <cellStyle name="标题 1 2 3 3 4" xfId="12954"/>
    <cellStyle name="标题 1 2 3 3 4 2" xfId="12955"/>
    <cellStyle name="标题 1 2 3 3 5" xfId="12956"/>
    <cellStyle name="标题 1 2 3 4" xfId="12957"/>
    <cellStyle name="标题 1 2 3 4 2" xfId="12958"/>
    <cellStyle name="标题 1 2 3 4 2 2" xfId="12959"/>
    <cellStyle name="标题 1 2 3 4 3" xfId="12960"/>
    <cellStyle name="强调文字颜色 3 2 3 2 3 2 2" xfId="12961"/>
    <cellStyle name="标题 1 2 3 5" xfId="12962"/>
    <cellStyle name="标题 1 2 3 5 2" xfId="12963"/>
    <cellStyle name="标题 1 2 3 5 3" xfId="12964"/>
    <cellStyle name="标题 1 2 3 6 2" xfId="12965"/>
    <cellStyle name="汇总 2 4 2 2 10 3" xfId="12966"/>
    <cellStyle name="标题 1 2 3 7" xfId="12967"/>
    <cellStyle name="标题 1 2 3 7 2" xfId="12968"/>
    <cellStyle name="汇总 2 4 2 2 10 4" xfId="12969"/>
    <cellStyle name="标题 1 2 3 8" xfId="12970"/>
    <cellStyle name="强调文字颜色 4 2 2 3 2" xfId="12971"/>
    <cellStyle name="标题 1 2 4" xfId="12972"/>
    <cellStyle name="标题 1 2 4 2 2 2" xfId="12973"/>
    <cellStyle name="标题 1 2 4 2 2 2 2" xfId="12974"/>
    <cellStyle name="标题 3 5 4 3" xfId="12975"/>
    <cellStyle name="标题 1 2 4 2 2 3" xfId="12976"/>
    <cellStyle name="标题 1 2 4 2 2 3 2" xfId="12977"/>
    <cellStyle name="标题 3 5 5 3" xfId="12978"/>
    <cellStyle name="标题 1 2 4 2 2 4" xfId="12979"/>
    <cellStyle name="标题 1 2 4 2 2 4 2" xfId="12980"/>
    <cellStyle name="标题 3 5 6 3" xfId="12981"/>
    <cellStyle name="常规 4 14 2" xfId="12982"/>
    <cellStyle name="标题 1 2 4 2 2 5" xfId="12983"/>
    <cellStyle name="汇总 2 3 2 6 2 2" xfId="12984"/>
    <cellStyle name="标题 1 2 4 2 3" xfId="12985"/>
    <cellStyle name="标题 1 2 4 2 3 2" xfId="12986"/>
    <cellStyle name="标题 1 2 4 2 3 3" xfId="12987"/>
    <cellStyle name="汇总 2 3 2 6 2 3" xfId="12988"/>
    <cellStyle name="标题 1 2 4 2 4" xfId="12989"/>
    <cellStyle name="标题 1 2 4 2 4 2" xfId="12990"/>
    <cellStyle name="强调文字颜色 1 2 5 10 4" xfId="12991"/>
    <cellStyle name="常规 165 8 4" xfId="12992"/>
    <cellStyle name="标题 1 2 4 2 4 2 2" xfId="12993"/>
    <cellStyle name="标题 1 2 4 2 4 3" xfId="12994"/>
    <cellStyle name="汇总 2 3 2 6 2 4" xfId="12995"/>
    <cellStyle name="标题 1 2 4 2 5" xfId="12996"/>
    <cellStyle name="标题 1 2 4 2 5 2" xfId="12997"/>
    <cellStyle name="标题 1 2 4 3 2 2" xfId="12998"/>
    <cellStyle name="标题 1 2 4 3 3" xfId="12999"/>
    <cellStyle name="标题 1 2 4 3 3 2" xfId="13000"/>
    <cellStyle name="标题 1 2 4 3 4" xfId="13001"/>
    <cellStyle name="标题 1 2 4 3 4 2" xfId="13002"/>
    <cellStyle name="标题 1 2 4 3 5" xfId="13003"/>
    <cellStyle name="强调文字颜色 2 4 2 2 10 2" xfId="13004"/>
    <cellStyle name="标题 1 2 4 4 2 2" xfId="13005"/>
    <cellStyle name="强调文字颜色 2 4 2 2 11" xfId="13006"/>
    <cellStyle name="标题 1 2 4 4 3" xfId="13007"/>
    <cellStyle name="标题 1 2 4 5 3" xfId="13008"/>
    <cellStyle name="标题 1 2 4 6 2" xfId="13009"/>
    <cellStyle name="标题 1 2 4 7" xfId="13010"/>
    <cellStyle name="标题 1 2 4 7 2" xfId="13011"/>
    <cellStyle name="标题 1 2 4 8" xfId="13012"/>
    <cellStyle name="标题 1 2 4 9" xfId="13013"/>
    <cellStyle name="强调文字颜色 4 2 2 3 3" xfId="13014"/>
    <cellStyle name="标题 1 2 5" xfId="13015"/>
    <cellStyle name="强调文字颜色 4 2 2 3 3 2" xfId="13016"/>
    <cellStyle name="标题 1 2 5 2" xfId="13017"/>
    <cellStyle name="解释性文本 4 8" xfId="13018"/>
    <cellStyle name="常规 65 2 2 4" xfId="13019"/>
    <cellStyle name="常规 70 2 2 4" xfId="13020"/>
    <cellStyle name="标题 1 2 5 2 2" xfId="13021"/>
    <cellStyle name="标题 1 2 5 2 2 2" xfId="13022"/>
    <cellStyle name="强调文字颜色 1 2 2 3 4" xfId="13023"/>
    <cellStyle name="解释性文本 4 8 2" xfId="13024"/>
    <cellStyle name="常规 65 2 2 4 2" xfId="13025"/>
    <cellStyle name="常规 70 2 2 4 2" xfId="13026"/>
    <cellStyle name="检查单元格 3 2 8 2" xfId="13027"/>
    <cellStyle name="解释性文本 4 9" xfId="13028"/>
    <cellStyle name="常规 65 2 2 5" xfId="13029"/>
    <cellStyle name="常规 70 2 2 5" xfId="13030"/>
    <cellStyle name="标题 1 2 5 2 3" xfId="13031"/>
    <cellStyle name="解释性文本 4 9 2" xfId="13032"/>
    <cellStyle name="常规 65 2 2 5 2" xfId="13033"/>
    <cellStyle name="常规 70 2 2 5 2" xfId="13034"/>
    <cellStyle name="标题 1 2 5 2 3 2" xfId="13035"/>
    <cellStyle name="常规 65 2 2 6" xfId="13036"/>
    <cellStyle name="常规 70 2 2 6" xfId="13037"/>
    <cellStyle name="标题 1 2 5 2 4" xfId="13038"/>
    <cellStyle name="标题 1 2 5 2 4 2" xfId="13039"/>
    <cellStyle name="常规 65 2 2 7" xfId="13040"/>
    <cellStyle name="常规 70 2 2 7" xfId="13041"/>
    <cellStyle name="标题 1 2 5 2 5" xfId="13042"/>
    <cellStyle name="标题 1 2 5 3" xfId="13043"/>
    <cellStyle name="标题 1 2 5 3 2" xfId="13044"/>
    <cellStyle name="标题 1 2 5 3 2 2" xfId="13045"/>
    <cellStyle name="强调文字颜色 1 2 3 3 4" xfId="13046"/>
    <cellStyle name="常规 2 4 8" xfId="13047"/>
    <cellStyle name="检查单元格 3 2 9 2" xfId="13048"/>
    <cellStyle name="标题 1 2 5 3 3" xfId="13049"/>
    <cellStyle name="标题 1 2 5 4" xfId="13050"/>
    <cellStyle name="标题 1 2 5 4 2" xfId="13051"/>
    <cellStyle name="标题 1 2 5 4 2 2" xfId="13052"/>
    <cellStyle name="强调文字颜色 1 2 4 3 4" xfId="13053"/>
    <cellStyle name="常规 3 4 8" xfId="13054"/>
    <cellStyle name="标题 1 2 5 4 3" xfId="13055"/>
    <cellStyle name="标题 1 2 5 5" xfId="13056"/>
    <cellStyle name="标题 1 2 5 5 2" xfId="13057"/>
    <cellStyle name="强调文字颜色 6 2 4 3 3 2" xfId="13058"/>
    <cellStyle name="标题 1 2 5 6" xfId="13059"/>
    <cellStyle name="标题 1 2 5 6 2" xfId="13060"/>
    <cellStyle name="标题 1 2 5 7" xfId="13061"/>
    <cellStyle name="强调文字颜色 4 2 2 3 4" xfId="13062"/>
    <cellStyle name="常规 68 2 2 4 2" xfId="13063"/>
    <cellStyle name="常规 73 2 2 4 2" xfId="13064"/>
    <cellStyle name="标题 1 2 6" xfId="13065"/>
    <cellStyle name="常规 5 4 3 2 4" xfId="13066"/>
    <cellStyle name="标题 1 2 6 2" xfId="13067"/>
    <cellStyle name="标题 1 2 6 2 2" xfId="13068"/>
    <cellStyle name="标题 1 2 6 2 2 2" xfId="13069"/>
    <cellStyle name="强调文字颜色 1 3 2 3 4" xfId="13070"/>
    <cellStyle name="标题 1 2 6 2 3" xfId="13071"/>
    <cellStyle name="链接单元格 2 2 2 2 10 3" xfId="13072"/>
    <cellStyle name="标题 1 2 6 2 3 2" xfId="13073"/>
    <cellStyle name="标题 1 2 6 3" xfId="13074"/>
    <cellStyle name="标题 1 2 6 3 2" xfId="13075"/>
    <cellStyle name="标题 1 2 6 3 2 2" xfId="13076"/>
    <cellStyle name="标题 1 2 6 3 3" xfId="13077"/>
    <cellStyle name="标题 1 2 6 4" xfId="13078"/>
    <cellStyle name="标题 1 2 6 4 2" xfId="13079"/>
    <cellStyle name="强调文字颜色 6 2 2 2 2 9" xfId="13080"/>
    <cellStyle name="标题 1 2 6 4 2 2" xfId="13081"/>
    <cellStyle name="标题 1 2 6 4 3" xfId="13082"/>
    <cellStyle name="标题 1 2 6 5" xfId="13083"/>
    <cellStyle name="标题 1 2 6 5 2" xfId="13084"/>
    <cellStyle name="标题 1 2 6 5 2 2" xfId="13085"/>
    <cellStyle name="标题 1 2 6 5 3" xfId="13086"/>
    <cellStyle name="标题 1 2 6 6" xfId="13087"/>
    <cellStyle name="标题 1 2 6 6 2" xfId="13088"/>
    <cellStyle name="标题 1 2 6 7" xfId="13089"/>
    <cellStyle name="标题 1 2 6 7 2" xfId="13090"/>
    <cellStyle name="标题 1 2 6 8" xfId="13091"/>
    <cellStyle name="常规 68 2 2 4 3" xfId="13092"/>
    <cellStyle name="常规 73 2 2 4 3" xfId="13093"/>
    <cellStyle name="常规 35 3 2" xfId="13094"/>
    <cellStyle name="常规 40 3 2" xfId="13095"/>
    <cellStyle name="标题 1 2 7" xfId="13096"/>
    <cellStyle name="常规 35 3 2 2" xfId="13097"/>
    <cellStyle name="常规 40 3 2 2" xfId="13098"/>
    <cellStyle name="标题 1 2 7 2" xfId="13099"/>
    <cellStyle name="标题 1 2 7 2 2" xfId="13100"/>
    <cellStyle name="标题 1 2 7 3" xfId="13101"/>
    <cellStyle name="常规 35 3 3" xfId="13102"/>
    <cellStyle name="常规 40 3 3" xfId="13103"/>
    <cellStyle name="标题 1 2 8" xfId="13104"/>
    <cellStyle name="常规 208 2 4 2" xfId="13105"/>
    <cellStyle name="常规 213 2 4 2" xfId="13106"/>
    <cellStyle name="常规 35 3 3 2" xfId="13107"/>
    <cellStyle name="常规 40 3 3 2" xfId="13108"/>
    <cellStyle name="标题 1 3 2 2 2 3" xfId="13109"/>
    <cellStyle name="标题 1 2 8 2" xfId="13110"/>
    <cellStyle name="标题 1 3 2 2 2 3 2" xfId="13111"/>
    <cellStyle name="标题 1 2 8 2 2" xfId="13112"/>
    <cellStyle name="常规 35 3 3 3" xfId="13113"/>
    <cellStyle name="常规 40 3 3 3" xfId="13114"/>
    <cellStyle name="标题 1 3 2 2 2 4" xfId="13115"/>
    <cellStyle name="标题 1 2 8 3" xfId="13116"/>
    <cellStyle name="常规 35 3 4" xfId="13117"/>
    <cellStyle name="常规 40 3 4" xfId="13118"/>
    <cellStyle name="标题 1 2 9" xfId="13119"/>
    <cellStyle name="常规 35 3 4 2" xfId="13120"/>
    <cellStyle name="常规 40 3 4 2" xfId="13121"/>
    <cellStyle name="标题 1 3 2 2 3 3" xfId="13122"/>
    <cellStyle name="标题 1 2 9 2" xfId="13123"/>
    <cellStyle name="汇总 2 2 14" xfId="13124"/>
    <cellStyle name="标题 1 2 9 2 2" xfId="13125"/>
    <cellStyle name="标题 1 2 9 3" xfId="13126"/>
    <cellStyle name="标题 1 3 2 2" xfId="13127"/>
    <cellStyle name="标题 1 3 2 2 2" xfId="13128"/>
    <cellStyle name="标题 1 3 2 2 2 2" xfId="13129"/>
    <cellStyle name="标题 1 3 2 2 2 2 2" xfId="13130"/>
    <cellStyle name="汇总 2 4 2 2 3" xfId="13131"/>
    <cellStyle name="标题 1 3 2 2 2 4 2" xfId="13132"/>
    <cellStyle name="标题 1 3 2 2 2 5" xfId="13133"/>
    <cellStyle name="标题 1 3 2 2 3 2" xfId="13134"/>
    <cellStyle name="标题 1 3 2 2 4 2" xfId="13135"/>
    <cellStyle name="标题 1 3 2 2 4 2 2" xfId="13136"/>
    <cellStyle name="标题 1 3 2 2 4 3" xfId="13137"/>
    <cellStyle name="解释性文本 2 2 2 2 10 4" xfId="13138"/>
    <cellStyle name="标题 1 3 2 2 5" xfId="13139"/>
    <cellStyle name="标题 1 3 2 2 5 2" xfId="13140"/>
    <cellStyle name="汇总 2 2 8" xfId="13141"/>
    <cellStyle name="标题 1 3 2 2 6" xfId="13142"/>
    <cellStyle name="标题 1 3 2 2 6 2" xfId="13143"/>
    <cellStyle name="汇总 2 3 8" xfId="13144"/>
    <cellStyle name="常规 235 2 2 4 2" xfId="13145"/>
    <cellStyle name="常规 240 2 2 4 2" xfId="13146"/>
    <cellStyle name="标题 1 3 2 3" xfId="13147"/>
    <cellStyle name="标题 1 3 2 3 2" xfId="13148"/>
    <cellStyle name="标题 1 3 2 3 2 2" xfId="13149"/>
    <cellStyle name="标题 1 3 2 3 3 2" xfId="13150"/>
    <cellStyle name="标题 1 3 2 3 4 2" xfId="13151"/>
    <cellStyle name="标题 1 3 2 3 5" xfId="13152"/>
    <cellStyle name="标题 1 3 2 4" xfId="13153"/>
    <cellStyle name="标题 5 4 2 2 3 2" xfId="13154"/>
    <cellStyle name="标题 1 3 2 4 2" xfId="13155"/>
    <cellStyle name="标题 1 3 2 4 2 2" xfId="13156"/>
    <cellStyle name="标题 1 3 2 5" xfId="13157"/>
    <cellStyle name="标题 5 4 2 2 3 3" xfId="13158"/>
    <cellStyle name="标题 1 3 2 5 2" xfId="13159"/>
    <cellStyle name="标题 1 3 2 5 2 2" xfId="13160"/>
    <cellStyle name="标题 1 3 2 5 3" xfId="13161"/>
    <cellStyle name="标题 1 3 2 6" xfId="13162"/>
    <cellStyle name="标题 5 4 2 2 3 4" xfId="13163"/>
    <cellStyle name="标题 1 3 2 6 2" xfId="13164"/>
    <cellStyle name="标题 1 3 2 7" xfId="13165"/>
    <cellStyle name="强调文字颜色 4 2 2 2 12" xfId="13166"/>
    <cellStyle name="标题 1 3 2 7 2" xfId="13167"/>
    <cellStyle name="标题 1 3 2 8" xfId="13168"/>
    <cellStyle name="标题 1 3 3" xfId="13169"/>
    <cellStyle name="标题 1 3 3 2" xfId="13170"/>
    <cellStyle name="标题 1 3 3 2 2" xfId="13171"/>
    <cellStyle name="标题 1 3 3 3" xfId="13172"/>
    <cellStyle name="标题 1 3 3 3 2" xfId="13173"/>
    <cellStyle name="标题 1 3 3 4" xfId="13174"/>
    <cellStyle name="标题 5 4 2 2 4 2" xfId="13175"/>
    <cellStyle name="标题 1 3 3 4 2" xfId="13176"/>
    <cellStyle name="标题 1 3 3 5" xfId="13177"/>
    <cellStyle name="标题 5 4 2 2 4 3" xfId="13178"/>
    <cellStyle name="强调文字颜色 4 2 2 4 2" xfId="13179"/>
    <cellStyle name="标题 1 3 4" xfId="13180"/>
    <cellStyle name="标题 1 3 4 2" xfId="13181"/>
    <cellStyle name="标题 1 3 4 2 2" xfId="13182"/>
    <cellStyle name="标题 1 3 4 3" xfId="13183"/>
    <cellStyle name="标题 1 3 5" xfId="13184"/>
    <cellStyle name="标题 1 3 5 2" xfId="13185"/>
    <cellStyle name="常规 66 2 2 4" xfId="13186"/>
    <cellStyle name="常规 71 2 2 4" xfId="13187"/>
    <cellStyle name="标题 1 3 5 2 2" xfId="13188"/>
    <cellStyle name="标题 1 3 5 3" xfId="13189"/>
    <cellStyle name="常规 68 2 2 5 2" xfId="13190"/>
    <cellStyle name="常规 73 2 2 5 2" xfId="13191"/>
    <cellStyle name="标题 1 3 6" xfId="13192"/>
    <cellStyle name="常规 5 4 4 2 4" xfId="13193"/>
    <cellStyle name="标题 1 3 6 2" xfId="13194"/>
    <cellStyle name="常规 35 4 2" xfId="13195"/>
    <cellStyle name="常规 40 4 2" xfId="13196"/>
    <cellStyle name="标题 1 3 7" xfId="13197"/>
    <cellStyle name="标题 1 3 7 2" xfId="13198"/>
    <cellStyle name="标题 1 3 8" xfId="13199"/>
    <cellStyle name="标题 1 3 9" xfId="13200"/>
    <cellStyle name="常规 4 15 2" xfId="13201"/>
    <cellStyle name="标题 1 4 2 2" xfId="13202"/>
    <cellStyle name="计算 2 2 2 5 2 5" xfId="13203"/>
    <cellStyle name="标题 1 4 2 2 2" xfId="13204"/>
    <cellStyle name="常规 99 3 3" xfId="13205"/>
    <cellStyle name="标题 1 4 2 2 2 2" xfId="13206"/>
    <cellStyle name="标题 1 4 2 2 3" xfId="13207"/>
    <cellStyle name="好 2 3 2 9 4" xfId="13208"/>
    <cellStyle name="标题 1 4 2 2 3 2" xfId="13209"/>
    <cellStyle name="标题 1 4 2 2 4" xfId="13210"/>
    <cellStyle name="标题 1 4 2 2 4 2" xfId="13211"/>
    <cellStyle name="标题 1 4 2 2 5" xfId="13212"/>
    <cellStyle name="常规 76 2 2 2 2" xfId="13213"/>
    <cellStyle name="常规 81 2 2 2 2" xfId="13214"/>
    <cellStyle name="常规 4 15 3" xfId="13215"/>
    <cellStyle name="标题 3 2 6 2 3 2" xfId="13216"/>
    <cellStyle name="标题 1 4 2 3" xfId="13217"/>
    <cellStyle name="标题 1 4 2 3 2" xfId="13218"/>
    <cellStyle name="常规 7 2 10 3" xfId="13219"/>
    <cellStyle name="标题 1 4 2 3 2 2" xfId="13220"/>
    <cellStyle name="标题 1 4 2 3 3" xfId="13221"/>
    <cellStyle name="常规 4 15 4" xfId="13222"/>
    <cellStyle name="标题 3 2 6 2 3 3" xfId="13223"/>
    <cellStyle name="标题 1 4 2 4" xfId="13224"/>
    <cellStyle name="标题 1 4 2 4 2" xfId="13225"/>
    <cellStyle name="标题 1 4 2 4 2 2" xfId="13226"/>
    <cellStyle name="标题 1 4 2 4 3" xfId="13227"/>
    <cellStyle name="标题 3 2 6 2 3 4" xfId="13228"/>
    <cellStyle name="标题 1 4 2 5" xfId="13229"/>
    <cellStyle name="标题 1 4 2 5 2" xfId="13230"/>
    <cellStyle name="标题 1 4 2 6" xfId="13231"/>
    <cellStyle name="标题 1 4 2 7" xfId="13232"/>
    <cellStyle name="常规 4 16" xfId="13233"/>
    <cellStyle name="标题 1 4 3" xfId="13234"/>
    <cellStyle name="常规 2 4 5 2 2" xfId="13235"/>
    <cellStyle name="常规 4 16 2" xfId="13236"/>
    <cellStyle name="标题 1 4 3 2" xfId="13237"/>
    <cellStyle name="计算 2 2 2 6 2 5" xfId="13238"/>
    <cellStyle name="差 2 2 2 2 2 4 3" xfId="13239"/>
    <cellStyle name="标题 1 4 3 2 2" xfId="13240"/>
    <cellStyle name="常规 76 2 2 3 2" xfId="13241"/>
    <cellStyle name="常规 81 2 2 3 2" xfId="13242"/>
    <cellStyle name="常规 4 16 3" xfId="13243"/>
    <cellStyle name="标题 1 4 3 3" xfId="13244"/>
    <cellStyle name="标题 1 4 3 3 2" xfId="13245"/>
    <cellStyle name="标题 1 4 3 4" xfId="13246"/>
    <cellStyle name="标题 1 4 3 4 2" xfId="13247"/>
    <cellStyle name="好 3 2 6 2" xfId="13248"/>
    <cellStyle name="标题 1 4 3 4 3" xfId="13249"/>
    <cellStyle name="标题 1 4 3 4 4" xfId="13250"/>
    <cellStyle name="标题 1 4 3 5" xfId="13251"/>
    <cellStyle name="强调文字颜色 4 2 2 5 2" xfId="13252"/>
    <cellStyle name="常规 4 17" xfId="13253"/>
    <cellStyle name="标题 1 4 4" xfId="13254"/>
    <cellStyle name="标题 1 4 4 2" xfId="13255"/>
    <cellStyle name="标题 1 4 4 2 2" xfId="13256"/>
    <cellStyle name="好 3 3 4 2" xfId="13257"/>
    <cellStyle name="标题 1 4 4 2 3" xfId="13258"/>
    <cellStyle name="检查单元格 2 2 2 2 7 2" xfId="13259"/>
    <cellStyle name="好 3 3 4 3" xfId="13260"/>
    <cellStyle name="标题 1 4 4 2 4" xfId="13261"/>
    <cellStyle name="常规 76 2 2 4 2" xfId="13262"/>
    <cellStyle name="常规 81 2 2 4 2" xfId="13263"/>
    <cellStyle name="标题 1 4 4 3" xfId="13264"/>
    <cellStyle name="常规 76 2 2 4 3" xfId="13265"/>
    <cellStyle name="常规 81 2 2 4 3" xfId="13266"/>
    <cellStyle name="标题 1 4 4 4" xfId="13267"/>
    <cellStyle name="标题 1 4 4 5" xfId="13268"/>
    <cellStyle name="常规 4 18" xfId="13269"/>
    <cellStyle name="标题 1 4 5" xfId="13270"/>
    <cellStyle name="标题 1 4 5 2" xfId="13271"/>
    <cellStyle name="常规 67 2 2 4" xfId="13272"/>
    <cellStyle name="常规 72 2 2 4" xfId="13273"/>
    <cellStyle name="标题 1 4 5 2 2" xfId="13274"/>
    <cellStyle name="常规 67 2 2 5" xfId="13275"/>
    <cellStyle name="常规 72 2 2 5" xfId="13276"/>
    <cellStyle name="标题 1 4 5 2 3" xfId="13277"/>
    <cellStyle name="常规 67 2 2 6" xfId="13278"/>
    <cellStyle name="常规 72 2 2 6" xfId="13279"/>
    <cellStyle name="标题 1 4 5 2 4" xfId="13280"/>
    <cellStyle name="常规 76 2 2 5 2" xfId="13281"/>
    <cellStyle name="常规 81 2 2 5 2" xfId="13282"/>
    <cellStyle name="标题 1 4 5 3" xfId="13283"/>
    <cellStyle name="标题 1 4 5 4" xfId="13284"/>
    <cellStyle name="标题 1 4 5 5" xfId="13285"/>
    <cellStyle name="标题 1 4 6" xfId="13286"/>
    <cellStyle name="标题 1 4 6 2" xfId="13287"/>
    <cellStyle name="标题 1 4 6 3" xfId="13288"/>
    <cellStyle name="标题 1 4 6 4" xfId="13289"/>
    <cellStyle name="常规 35 5 2" xfId="13290"/>
    <cellStyle name="常规 40 5 2" xfId="13291"/>
    <cellStyle name="标题 1 4 7" xfId="13292"/>
    <cellStyle name="标题 1 4 7 2" xfId="13293"/>
    <cellStyle name="标题 1 4 7 3" xfId="13294"/>
    <cellStyle name="汇总 2 3 2 2 2 2" xfId="13295"/>
    <cellStyle name="标题 1 4 7 4" xfId="13296"/>
    <cellStyle name="常规 35 5 3" xfId="13297"/>
    <cellStyle name="常规 40 5 3" xfId="13298"/>
    <cellStyle name="标题 1 4 8" xfId="13299"/>
    <cellStyle name="标题 1 4 9" xfId="13300"/>
    <cellStyle name="标题 1 5 10" xfId="13301"/>
    <cellStyle name="千位分隔 4 2 2 10 2" xfId="13302"/>
    <cellStyle name="标题 1 5 2 2" xfId="13303"/>
    <cellStyle name="千位分隔 4 2 2 10 3" xfId="13304"/>
    <cellStyle name="标题 1 5 2 3" xfId="13305"/>
    <cellStyle name="千位分隔 4 2 2 10 4" xfId="13306"/>
    <cellStyle name="标题 1 5 2 4" xfId="13307"/>
    <cellStyle name="标题 1 5 2 5" xfId="13308"/>
    <cellStyle name="差 2" xfId="13309"/>
    <cellStyle name="强调文字颜色 3 2 3 10 2" xfId="13310"/>
    <cellStyle name="千位分隔 4 2 2 11" xfId="13311"/>
    <cellStyle name="计算 2 7 3 2 2" xfId="13312"/>
    <cellStyle name="标题 1 5 3" xfId="13313"/>
    <cellStyle name="常规 2 4 5 3 2" xfId="13314"/>
    <cellStyle name="标题 1 5 3 2" xfId="13315"/>
    <cellStyle name="标题 1 5 3 3" xfId="13316"/>
    <cellStyle name="标题 1 5 3 4" xfId="13317"/>
    <cellStyle name="标题 1 5 3 5" xfId="13318"/>
    <cellStyle name="强调文字颜色 3 2 3 11 2" xfId="13319"/>
    <cellStyle name="计算 2 7 3 2 3" xfId="13320"/>
    <cellStyle name="强调文字颜色 4 2 2 6 2" xfId="13321"/>
    <cellStyle name="标题 1 5 4" xfId="13322"/>
    <cellStyle name="强调文字颜色 2 2 4 11" xfId="13323"/>
    <cellStyle name="标题 1 5 4 2" xfId="13324"/>
    <cellStyle name="强调文字颜色 2 2 4 11 2" xfId="13325"/>
    <cellStyle name="标题 1 5 4 2 2" xfId="13326"/>
    <cellStyle name="强调文字颜色 2 2 4 11 3" xfId="13327"/>
    <cellStyle name="好 4 3 4 2" xfId="13328"/>
    <cellStyle name="标题 1 5 4 2 3" xfId="13329"/>
    <cellStyle name="强调文字颜色 2 2 4 11 4" xfId="13330"/>
    <cellStyle name="好 4 3 4 3" xfId="13331"/>
    <cellStyle name="标题 1 5 4 2 4" xfId="13332"/>
    <cellStyle name="强调文字颜色 2 2 4 12" xfId="13333"/>
    <cellStyle name="标题 1 5 4 3" xfId="13334"/>
    <cellStyle name="强调文字颜色 2 2 4 13" xfId="13335"/>
    <cellStyle name="标题 1 5 4 4" xfId="13336"/>
    <cellStyle name="强调文字颜色 2 2 4 14" xfId="13337"/>
    <cellStyle name="标题 1 5 4 5" xfId="13338"/>
    <cellStyle name="计算 2 7 3 2 4" xfId="13339"/>
    <cellStyle name="标题 1 5 5" xfId="13340"/>
    <cellStyle name="标题 1 5 5 2" xfId="13341"/>
    <cellStyle name="标题 1 5 5 3" xfId="13342"/>
    <cellStyle name="标题 1 5 5 4" xfId="13343"/>
    <cellStyle name="计算 2 7 3 2 5" xfId="13344"/>
    <cellStyle name="标题 1 5 6" xfId="13345"/>
    <cellStyle name="标题 1 5 6 2" xfId="13346"/>
    <cellStyle name="标题 1 5 6 3" xfId="13347"/>
    <cellStyle name="标题 1 5 6 4" xfId="13348"/>
    <cellStyle name="常规 35 6 2" xfId="13349"/>
    <cellStyle name="常规 40 6 2" xfId="13350"/>
    <cellStyle name="标题 1 5 7" xfId="13351"/>
    <cellStyle name="标题 1 5 7 2" xfId="13352"/>
    <cellStyle name="标题 1 5 8" xfId="13353"/>
    <cellStyle name="标题 1 5 9" xfId="13354"/>
    <cellStyle name="汇总 2 2 4 2 4" xfId="13355"/>
    <cellStyle name="标题 1 6 2" xfId="13356"/>
    <cellStyle name="汇总 2 2 4 2 4 4" xfId="13357"/>
    <cellStyle name="标题 1 6 2 4" xfId="13358"/>
    <cellStyle name="汇总 2 2 4 2 5" xfId="13359"/>
    <cellStyle name="标题 1 6 3" xfId="13360"/>
    <cellStyle name="强调文字颜色 4 2 2 7 2" xfId="13361"/>
    <cellStyle name="标题 1 6 4" xfId="13362"/>
    <cellStyle name="标题 1 6 5" xfId="13363"/>
    <cellStyle name="标题 1 7" xfId="13364"/>
    <cellStyle name="标题 1 7 2" xfId="13365"/>
    <cellStyle name="标题 1 8" xfId="13366"/>
    <cellStyle name="标题 10" xfId="13367"/>
    <cellStyle name="标题 10 2" xfId="13368"/>
    <cellStyle name="标题 11" xfId="13369"/>
    <cellStyle name="标题 2 10" xfId="13370"/>
    <cellStyle name="标题 2 2" xfId="13371"/>
    <cellStyle name="标题 2 2 10 2" xfId="13372"/>
    <cellStyle name="差 2 2 2 3 2 3" xfId="13373"/>
    <cellStyle name="标题 2 2 10 2 2" xfId="13374"/>
    <cellStyle name="常规 43 8 2" xfId="13375"/>
    <cellStyle name="差 2 2 2 3 2 4" xfId="13376"/>
    <cellStyle name="标题 2 2 10 2 3" xfId="13377"/>
    <cellStyle name="标题 2 2 10 2 4" xfId="13378"/>
    <cellStyle name="标题 2 2 10 3" xfId="13379"/>
    <cellStyle name="标题 2 2 10 4" xfId="13380"/>
    <cellStyle name="常规 4 3 2" xfId="13381"/>
    <cellStyle name="标题 2 2 10 5" xfId="13382"/>
    <cellStyle name="标题 2 2 11" xfId="13383"/>
    <cellStyle name="常规 168 2 2 2" xfId="13384"/>
    <cellStyle name="常规 173 2 2 2" xfId="13385"/>
    <cellStyle name="常规 218 2 2 2" xfId="13386"/>
    <cellStyle name="常规 223 2 2 2" xfId="13387"/>
    <cellStyle name="汇总 5 2 10 5" xfId="13388"/>
    <cellStyle name="标题 2 2 11 2" xfId="13389"/>
    <cellStyle name="常规 168 2 2 2 2" xfId="13390"/>
    <cellStyle name="常规 173 2 2 2 2" xfId="13391"/>
    <cellStyle name="常规 218 2 2 2 2" xfId="13392"/>
    <cellStyle name="常规 223 2 2 2 2" xfId="13393"/>
    <cellStyle name="标题 2 2 11 3" xfId="13394"/>
    <cellStyle name="常规 168 2 2 2 3" xfId="13395"/>
    <cellStyle name="常规 173 2 2 2 3" xfId="13396"/>
    <cellStyle name="常规 218 2 2 2 3" xfId="13397"/>
    <cellStyle name="标题 2 2 11 4" xfId="13398"/>
    <cellStyle name="常规 168 2 2 2 4" xfId="13399"/>
    <cellStyle name="常规 173 2 2 2 4" xfId="13400"/>
    <cellStyle name="注释 2 5 10" xfId="13401"/>
    <cellStyle name="标题 2 2 12" xfId="13402"/>
    <cellStyle name="常规 168 2 2 3" xfId="13403"/>
    <cellStyle name="常规 173 2 2 3" xfId="13404"/>
    <cellStyle name="常规 218 2 2 3" xfId="13405"/>
    <cellStyle name="常规 223 2 2 3" xfId="13406"/>
    <cellStyle name="注释 2 5 10 2" xfId="13407"/>
    <cellStyle name="标题 2 2 12 2" xfId="13408"/>
    <cellStyle name="常规 168 2 2 3 2" xfId="13409"/>
    <cellStyle name="常规 173 2 2 3 2" xfId="13410"/>
    <cellStyle name="常规 218 2 2 3 2" xfId="13411"/>
    <cellStyle name="常规 223 2 2 3 2" xfId="13412"/>
    <cellStyle name="标题 2 2 12 3" xfId="13413"/>
    <cellStyle name="常规 173 2 2 3 3" xfId="13414"/>
    <cellStyle name="常规 223 2 2 3 3" xfId="13415"/>
    <cellStyle name="标题 2 2 12 4" xfId="13416"/>
    <cellStyle name="注释 2 5 11" xfId="13417"/>
    <cellStyle name="标题 2 2 13" xfId="13418"/>
    <cellStyle name="常规 168 2 2 4" xfId="13419"/>
    <cellStyle name="常规 173 2 2 4" xfId="13420"/>
    <cellStyle name="常规 218 2 2 4" xfId="13421"/>
    <cellStyle name="常规 223 2 2 4" xfId="13422"/>
    <cellStyle name="链接单元格 6" xfId="13423"/>
    <cellStyle name="注释 2 5 11 2" xfId="13424"/>
    <cellStyle name="标题 2 2 13 2" xfId="13425"/>
    <cellStyle name="常规 173 2 2 4 2" xfId="13426"/>
    <cellStyle name="常规 223 2 2 4 2" xfId="13427"/>
    <cellStyle name="链接单元格 7" xfId="13428"/>
    <cellStyle name="标题 2 2 13 3" xfId="13429"/>
    <cellStyle name="链接单元格 8" xfId="13430"/>
    <cellStyle name="标题 2 2 13 4" xfId="13431"/>
    <cellStyle name="注释 2 5 12" xfId="13432"/>
    <cellStyle name="标题 2 2 14" xfId="13433"/>
    <cellStyle name="常规 168 2 2 5" xfId="13434"/>
    <cellStyle name="常规 173 2 2 5" xfId="13435"/>
    <cellStyle name="常规 218 2 2 5" xfId="13436"/>
    <cellStyle name="常规 223 2 2 5" xfId="13437"/>
    <cellStyle name="常规 27 3 2 4" xfId="13438"/>
    <cellStyle name="注释 2 5 12 2" xfId="13439"/>
    <cellStyle name="标题 2 2 14 2" xfId="13440"/>
    <cellStyle name="常规 27 3 2 5" xfId="13441"/>
    <cellStyle name="注释 2 5 12 3" xfId="13442"/>
    <cellStyle name="标题 2 2 14 3" xfId="13443"/>
    <cellStyle name="常规 27 3 2 6" xfId="13444"/>
    <cellStyle name="标题 2 2 14 4" xfId="13445"/>
    <cellStyle name="注释 2 5 13" xfId="13446"/>
    <cellStyle name="标题 2 2 15" xfId="13447"/>
    <cellStyle name="常规 173 2 2 6" xfId="13448"/>
    <cellStyle name="常规 223 2 2 6" xfId="13449"/>
    <cellStyle name="标题 2 2 15 2" xfId="13450"/>
    <cellStyle name="检查单元格 2 2 7 2" xfId="13451"/>
    <cellStyle name="注释 2 5 14" xfId="13452"/>
    <cellStyle name="标题 2 2 16" xfId="13453"/>
    <cellStyle name="标题 2 3 2 10" xfId="13454"/>
    <cellStyle name="注释 2 5 15" xfId="13455"/>
    <cellStyle name="输出 2 6 2 2 2" xfId="13456"/>
    <cellStyle name="标题 2 2 17" xfId="13457"/>
    <cellStyle name="标题 2 3 2 11" xfId="13458"/>
    <cellStyle name="注释 2 5 16" xfId="13459"/>
    <cellStyle name="标题 2 2 18" xfId="13460"/>
    <cellStyle name="标题 2 2 2" xfId="13461"/>
    <cellStyle name="标题 2 2 2 10" xfId="13462"/>
    <cellStyle name="标题 2 2 2 11" xfId="13463"/>
    <cellStyle name="标题 2 2 2 2" xfId="13464"/>
    <cellStyle name="标题 2 2 2 2 2" xfId="13465"/>
    <cellStyle name="强调文字颜色 1 5 5 2 3" xfId="13466"/>
    <cellStyle name="常规 21 5 3" xfId="13467"/>
    <cellStyle name="标题 2 2 2 2 2 2" xfId="13468"/>
    <cellStyle name="标题 2 2 2 2 2 2 2" xfId="13469"/>
    <cellStyle name="标题 2 2 2 2 2 2 2 2" xfId="13470"/>
    <cellStyle name="标题 2 2 2 2 2 2 2 3" xfId="13471"/>
    <cellStyle name="标题 2 2 2 2 2 2 2 4" xfId="13472"/>
    <cellStyle name="标题 2 2 2 2 2 2 3" xfId="13473"/>
    <cellStyle name="标题 2 2 2 2 2 2 3 2" xfId="13474"/>
    <cellStyle name="标题 2 2 2 2 2 2 3 3" xfId="13475"/>
    <cellStyle name="标题 2 2 2 2 2 2 3 4" xfId="13476"/>
    <cellStyle name="标题 2 2 2 2 2 2 4" xfId="13477"/>
    <cellStyle name="标题 2 2 2 2 2 2 4 2" xfId="13478"/>
    <cellStyle name="标题 2 2 2 2 2 2 4 3" xfId="13479"/>
    <cellStyle name="标题 2 2 2 2 2 2 4 4" xfId="13480"/>
    <cellStyle name="标题 2 2 2 2 2 2 5" xfId="13481"/>
    <cellStyle name="标题 2 2 2 2 2 2 6" xfId="13482"/>
    <cellStyle name="常规 57 2 2 4 2" xfId="13483"/>
    <cellStyle name="常规 62 2 2 4 2" xfId="13484"/>
    <cellStyle name="检查单元格 2 7 2 2" xfId="13485"/>
    <cellStyle name="标题 2 2 2 2 2 2 7" xfId="13486"/>
    <cellStyle name="标题 2 2 2 2 2 3" xfId="13487"/>
    <cellStyle name="标题 2 2 2 2 2 3 2" xfId="13488"/>
    <cellStyle name="标题 2 2 2 2 2 3 2 2" xfId="13489"/>
    <cellStyle name="标题 2 2 2 2 2 3 2 3" xfId="13490"/>
    <cellStyle name="标题 2 2 2 2 2 3 2 4" xfId="13491"/>
    <cellStyle name="标题 2 2 2 2 2 3 3" xfId="13492"/>
    <cellStyle name="标题 2 2 2 2 2 3 4" xfId="13493"/>
    <cellStyle name="常规 2 3 2 2 2 2 2 2" xfId="13494"/>
    <cellStyle name="标题 2 2 2 2 2 3 5" xfId="13495"/>
    <cellStyle name="标题 2 2 2 2 2 4" xfId="13496"/>
    <cellStyle name="标题 2 2 2 2 2 4 2" xfId="13497"/>
    <cellStyle name="标题 2 2 2 2 2 4 3" xfId="13498"/>
    <cellStyle name="标题 2 2 2 2 2 4 4" xfId="13499"/>
    <cellStyle name="常规 2 3 2 2 2 2 3 2" xfId="13500"/>
    <cellStyle name="标题 2 2 2 2 2 4 5" xfId="13501"/>
    <cellStyle name="标题 2 2 2 2 2 5" xfId="13502"/>
    <cellStyle name="强调文字颜色 1 2 2 11 4" xfId="13503"/>
    <cellStyle name="标题 2 2 2 2 2 5 2" xfId="13504"/>
    <cellStyle name="标题 2 2 2 2 2 5 3" xfId="13505"/>
    <cellStyle name="标题 2 2 2 2 2 5 4" xfId="13506"/>
    <cellStyle name="标题 4 2 4 2 2 2" xfId="13507"/>
    <cellStyle name="标题 2 2 2 2 2 6" xfId="13508"/>
    <cellStyle name="标题 4 2 4 2 2 2 2" xfId="13509"/>
    <cellStyle name="标题 2 2 2 2 2 6 2" xfId="13510"/>
    <cellStyle name="标题 4 2 4 2 2 2 3" xfId="13511"/>
    <cellStyle name="标题 2 2 2 2 2 6 3" xfId="13512"/>
    <cellStyle name="标题 4 2 4 2 2 2 4" xfId="13513"/>
    <cellStyle name="标题 2 2 2 2 2 6 4" xfId="13514"/>
    <cellStyle name="标题 2 2 2 2 3" xfId="13515"/>
    <cellStyle name="强调文字颜色 1 5 5 2 4" xfId="13516"/>
    <cellStyle name="汇总 2 4 2 4 2 2" xfId="13517"/>
    <cellStyle name="标题 2 2 2 2 3 2" xfId="13518"/>
    <cellStyle name="标题 2 2 2 2 3 2 2" xfId="13519"/>
    <cellStyle name="标题 2 2 2 2 3 2 3" xfId="13520"/>
    <cellStyle name="标题 2 2 2 2 3 2 4" xfId="13521"/>
    <cellStyle name="标题 2 2 2 2 3 3 2" xfId="13522"/>
    <cellStyle name="标题 2 2 2 2 3 3 3" xfId="13523"/>
    <cellStyle name="标题 2 2 2 2 3 3 4" xfId="13524"/>
    <cellStyle name="标题 2 2 2 2 3 4" xfId="13525"/>
    <cellStyle name="标题 2 2 2 2 3 4 4" xfId="13526"/>
    <cellStyle name="标题 2 2 2 2 3 5" xfId="13527"/>
    <cellStyle name="标题 4 2 4 2 3 2" xfId="13528"/>
    <cellStyle name="标题 2 2 2 2 3 6" xfId="13529"/>
    <cellStyle name="汇总 2 4 2 4 2 3" xfId="13530"/>
    <cellStyle name="标题 2 2 2 2 4" xfId="13531"/>
    <cellStyle name="标题 2 2 2 2 4 2 2" xfId="13532"/>
    <cellStyle name="标题 2 2 2 2 4 2 3" xfId="13533"/>
    <cellStyle name="标题 2 2 2 2 4 2 4" xfId="13534"/>
    <cellStyle name="强调文字颜色 3 2 10 2 2" xfId="13535"/>
    <cellStyle name="标题 2 2 2 2 4 4" xfId="13536"/>
    <cellStyle name="强调文字颜色 3 2 10 2 3" xfId="13537"/>
    <cellStyle name="链接单元格 2 2 5 2 2" xfId="13538"/>
    <cellStyle name="标题 2 2 2 2 4 5" xfId="13539"/>
    <cellStyle name="汇总 2 4 2 4 2 4" xfId="13540"/>
    <cellStyle name="标题 2 2 2 2 5" xfId="13541"/>
    <cellStyle name="标题 2 2 2 2 5 2" xfId="13542"/>
    <cellStyle name="标题 2 2 2 2 5 2 2" xfId="13543"/>
    <cellStyle name="标题 2 2 2 2 5 2 3" xfId="13544"/>
    <cellStyle name="标题 2 2 2 2 5 2 4" xfId="13545"/>
    <cellStyle name="标题 2 2 2 2 5 4" xfId="13546"/>
    <cellStyle name="常规 176 3 2 2" xfId="13547"/>
    <cellStyle name="常规 181 3 2 2" xfId="13548"/>
    <cellStyle name="常规 226 3 2 2" xfId="13549"/>
    <cellStyle name="常规 231 3 2 2" xfId="13550"/>
    <cellStyle name="标题 2 2 2 2 5 5" xfId="13551"/>
    <cellStyle name="汇总 2 4 2 4 2 5" xfId="13552"/>
    <cellStyle name="标题 2 2 2 2 6" xfId="13553"/>
    <cellStyle name="标题 2 2 2 2 6 2" xfId="13554"/>
    <cellStyle name="标题 2 2 2 2 6 3" xfId="13555"/>
    <cellStyle name="标题 2 2 2 2 6 4" xfId="13556"/>
    <cellStyle name="标题 2 2 2 2 7" xfId="13557"/>
    <cellStyle name="标题 2 2 2 2 7 2" xfId="13558"/>
    <cellStyle name="标题 2 2 2 2 7 3" xfId="13559"/>
    <cellStyle name="标题 2 2 2 2 7 4" xfId="13560"/>
    <cellStyle name="强调文字颜色 4 5 10" xfId="13561"/>
    <cellStyle name="计算 3 2 2 2 4 2" xfId="13562"/>
    <cellStyle name="标题 2 2 2 2 8" xfId="13563"/>
    <cellStyle name="强调文字颜色 4 5 10 2" xfId="13564"/>
    <cellStyle name="计算 3 2 2 2 4 2 2" xfId="13565"/>
    <cellStyle name="标题 2 2 2 2 8 2" xfId="13566"/>
    <cellStyle name="强调文字颜色 4 5 11" xfId="13567"/>
    <cellStyle name="计算 3 2 2 2 4 3" xfId="13568"/>
    <cellStyle name="标题 2 2 2 2 9" xfId="13569"/>
    <cellStyle name="标题 2 2 2 3" xfId="13570"/>
    <cellStyle name="标题 2 2 2 3 2" xfId="13571"/>
    <cellStyle name="常规 17 5 3" xfId="13572"/>
    <cellStyle name="标题 2 2 2 3 2 2" xfId="13573"/>
    <cellStyle name="标题 2 2 2 3 2 3" xfId="13574"/>
    <cellStyle name="标题 2 2 2 3 2 4" xfId="13575"/>
    <cellStyle name="标题 2 2 2 3 3" xfId="13576"/>
    <cellStyle name="常规 22 6 3" xfId="13577"/>
    <cellStyle name="标题 2 2 2 3 3 2" xfId="13578"/>
    <cellStyle name="计算 2 6 10 2" xfId="13579"/>
    <cellStyle name="标题 2 2 2 3 3 4" xfId="13580"/>
    <cellStyle name="标题 2 2 2 3 4" xfId="13581"/>
    <cellStyle name="标题 2 2 2 3 4 2" xfId="13582"/>
    <cellStyle name="标题 2 2 2 3 4 3" xfId="13583"/>
    <cellStyle name="计算 2 6 11 2" xfId="13584"/>
    <cellStyle name="标题 2 2 2 3 4 4" xfId="13585"/>
    <cellStyle name="标题 2 2 2 3 5" xfId="13586"/>
    <cellStyle name="标题 2 2 2 3 6" xfId="13587"/>
    <cellStyle name="标题 2 2 2 3 7" xfId="13588"/>
    <cellStyle name="标题 2 2 2 4 2" xfId="13589"/>
    <cellStyle name="常规 18 5 3" xfId="13590"/>
    <cellStyle name="标题 2 2 2 4 2 2" xfId="13591"/>
    <cellStyle name="标题 2 2 2 4 2 3" xfId="13592"/>
    <cellStyle name="标题 2 2 2 4 2 4" xfId="13593"/>
    <cellStyle name="标题 2 2 2 4 3" xfId="13594"/>
    <cellStyle name="标题 2 2 2 4 4" xfId="13595"/>
    <cellStyle name="标题 2 2 2 4 5" xfId="13596"/>
    <cellStyle name="标题 2 2 2 5 2" xfId="13597"/>
    <cellStyle name="标题 2 2 2 5 3" xfId="13598"/>
    <cellStyle name="强调文字颜色 2 2 4 8 2" xfId="13599"/>
    <cellStyle name="标题 2 2 2 6" xfId="13600"/>
    <cellStyle name="标题 2 2 2 6 2" xfId="13601"/>
    <cellStyle name="标题 2 2 2 6 3" xfId="13602"/>
    <cellStyle name="链接单元格 2 4 2 2 2" xfId="13603"/>
    <cellStyle name="标题 2 2 2 7 3" xfId="13604"/>
    <cellStyle name="标题 2 2 2 8 2" xfId="13605"/>
    <cellStyle name="标题 2 2 2 9" xfId="13606"/>
    <cellStyle name="标题 2 2 3" xfId="13607"/>
    <cellStyle name="标题 2 2 3 10" xfId="13608"/>
    <cellStyle name="标题 2 2 3 11" xfId="13609"/>
    <cellStyle name="标题 2 2 3 2" xfId="13610"/>
    <cellStyle name="标题 2 2 3 2 2" xfId="13611"/>
    <cellStyle name="警告文本 4 5" xfId="13612"/>
    <cellStyle name="标题 2 2 3 2 2 2" xfId="13613"/>
    <cellStyle name="警告文本 4 5 2" xfId="13614"/>
    <cellStyle name="标题 2 2 3 2 2 2 2" xfId="13615"/>
    <cellStyle name="警告文本 4 5 3" xfId="13616"/>
    <cellStyle name="汇总 2 5 2 2 2" xfId="13617"/>
    <cellStyle name="标题 2 2 3 2 2 2 3" xfId="13618"/>
    <cellStyle name="汇总 2 5 2 2 3" xfId="13619"/>
    <cellStyle name="标题 2 2 3 2 2 2 4" xfId="13620"/>
    <cellStyle name="警告文本 4 6" xfId="13621"/>
    <cellStyle name="标题 2 2 3 2 2 3" xfId="13622"/>
    <cellStyle name="警告文本 4 6 2" xfId="13623"/>
    <cellStyle name="标题 2 2 3 2 2 3 2" xfId="13624"/>
    <cellStyle name="汇总 2 5 2 3 2" xfId="13625"/>
    <cellStyle name="标题 2 2 3 2 2 3 3" xfId="13626"/>
    <cellStyle name="汇总 2 5 2 3 3" xfId="13627"/>
    <cellStyle name="标题 2 2 3 2 2 3 4" xfId="13628"/>
    <cellStyle name="警告文本 4 7" xfId="13629"/>
    <cellStyle name="检查单元格 2 2 2 10 2" xfId="13630"/>
    <cellStyle name="标题 2 2 3 2 2 4" xfId="13631"/>
    <cellStyle name="警告文本 4 7 2" xfId="13632"/>
    <cellStyle name="标题 2 2 3 2 2 4 2" xfId="13633"/>
    <cellStyle name="汇总 2 5 2 4 2" xfId="13634"/>
    <cellStyle name="标题 2 2 3 2 2 4 3" xfId="13635"/>
    <cellStyle name="汇总 2 5 2 4 3" xfId="13636"/>
    <cellStyle name="标题 2 2 3 2 2 4 4" xfId="13637"/>
    <cellStyle name="警告文本 4 8" xfId="13638"/>
    <cellStyle name="好 2 2 2 2 2 2 2" xfId="13639"/>
    <cellStyle name="标题 2 2 3 2 2 5" xfId="13640"/>
    <cellStyle name="标题 4 2 5 2 2 2" xfId="13641"/>
    <cellStyle name="警告文本 4 9" xfId="13642"/>
    <cellStyle name="标题 2 2 3 2 2 6" xfId="13643"/>
    <cellStyle name="标题 4 2 5 2 2 3" xfId="13644"/>
    <cellStyle name="标题 2 2 3 2 2 7" xfId="13645"/>
    <cellStyle name="汇总 2 4 2 5 2 2" xfId="13646"/>
    <cellStyle name="标题 2 2 3 2 3" xfId="13647"/>
    <cellStyle name="常规 66 6 3" xfId="13648"/>
    <cellStyle name="常规 71 6 3" xfId="13649"/>
    <cellStyle name="标题 2 2 3 2 3 2" xfId="13650"/>
    <cellStyle name="汇总 2 5 3 2 2" xfId="13651"/>
    <cellStyle name="标题 2 2 3 2 3 2 3" xfId="13652"/>
    <cellStyle name="标题 2 2 3 2 3 2 4" xfId="13653"/>
    <cellStyle name="标题 2 2 3 2 3 3" xfId="13654"/>
    <cellStyle name="检查单元格 2 2 2 11 2" xfId="13655"/>
    <cellStyle name="标题 2 2 3 2 3 4" xfId="13656"/>
    <cellStyle name="汇总 2 4 2 5 2 3" xfId="13657"/>
    <cellStyle name="标题 2 2 3 2 4" xfId="13658"/>
    <cellStyle name="标题 2 2 3 2 4 2" xfId="13659"/>
    <cellStyle name="标题 2 2 3 2 4 2 2" xfId="13660"/>
    <cellStyle name="汇总 2 5 4 2 2" xfId="13661"/>
    <cellStyle name="标题 2 2 3 2 4 2 3" xfId="13662"/>
    <cellStyle name="汇总 2 5 4 2 3" xfId="13663"/>
    <cellStyle name="标题 2 2 3 2 4 2 4" xfId="13664"/>
    <cellStyle name="标题 2 2 3 2 4 3" xfId="13665"/>
    <cellStyle name="链接单元格 2 3 5 2 2" xfId="13666"/>
    <cellStyle name="好 2 2 2 2 2 4 2" xfId="13667"/>
    <cellStyle name="标题 2 2 3 2 4 5" xfId="13668"/>
    <cellStyle name="汇总 2 4 2 5 2 4" xfId="13669"/>
    <cellStyle name="标题 2 2 3 2 5" xfId="13670"/>
    <cellStyle name="标题 2 2 3 2 5 2" xfId="13671"/>
    <cellStyle name="标题 2 2 3 2 5 3" xfId="13672"/>
    <cellStyle name="标题 2 2 3 2 5 4" xfId="13673"/>
    <cellStyle name="汇总 2 4 2 5 2 5" xfId="13674"/>
    <cellStyle name="标题 2 2 3 2 6" xfId="13675"/>
    <cellStyle name="标题 2 2 3 2 6 2" xfId="13676"/>
    <cellStyle name="标题 2 2 3 2 6 3" xfId="13677"/>
    <cellStyle name="标题 2 2 3 2 6 4" xfId="13678"/>
    <cellStyle name="标题 2 2 3 2 7" xfId="13679"/>
    <cellStyle name="计算 3 2 2 3 4 2" xfId="13680"/>
    <cellStyle name="标题 2 2 3 2 8" xfId="13681"/>
    <cellStyle name="计算 3 2 2 3 4 3" xfId="13682"/>
    <cellStyle name="标题 2 2 3 2 9" xfId="13683"/>
    <cellStyle name="标题 2 2 3 3" xfId="13684"/>
    <cellStyle name="标题 2 2 3 3 2" xfId="13685"/>
    <cellStyle name="标题 2 2 3 3 2 2" xfId="13686"/>
    <cellStyle name="标题 2 2 3 3 2 3" xfId="13687"/>
    <cellStyle name="标题 2 2 3 3 2 4" xfId="13688"/>
    <cellStyle name="标题 2 2 3 3 3" xfId="13689"/>
    <cellStyle name="常规 67 6 3" xfId="13690"/>
    <cellStyle name="常规 72 6 3" xfId="13691"/>
    <cellStyle name="标题 2 2 3 3 3 2" xfId="13692"/>
    <cellStyle name="标题 2 2 3 3 3 3" xfId="13693"/>
    <cellStyle name="标题 2 2 3 3 3 4" xfId="13694"/>
    <cellStyle name="标题 2 2 3 3 4" xfId="13695"/>
    <cellStyle name="标题 2 2 3 3 4 2" xfId="13696"/>
    <cellStyle name="标题 2 2 3 3 4 3" xfId="13697"/>
    <cellStyle name="标题 2 2 3 3 5" xfId="13698"/>
    <cellStyle name="标题 2 2 3 3 6" xfId="13699"/>
    <cellStyle name="标题 2 2 3 3 7" xfId="13700"/>
    <cellStyle name="标题 2 2 3 4" xfId="13701"/>
    <cellStyle name="标题 2 2 3 4 2" xfId="13702"/>
    <cellStyle name="标题 2 2 3 4 2 2" xfId="13703"/>
    <cellStyle name="标题 2 2 3 4 2 3" xfId="13704"/>
    <cellStyle name="标题 2 2 3 4 2 4" xfId="13705"/>
    <cellStyle name="标题 2 2 3 4 3" xfId="13706"/>
    <cellStyle name="标题 2 2 3 4 4" xfId="13707"/>
    <cellStyle name="标题 2 2 3 4 5" xfId="13708"/>
    <cellStyle name="标题 2 2 3 5" xfId="13709"/>
    <cellStyle name="标题 2 2 3 5 2" xfId="13710"/>
    <cellStyle name="标题 2 2 3 5 3" xfId="13711"/>
    <cellStyle name="标题 2 2 3 6 2" xfId="13712"/>
    <cellStyle name="标题 2 2 3 6 3" xfId="13713"/>
    <cellStyle name="标题 2 2 3 7 2" xfId="13714"/>
    <cellStyle name="链接单元格 2 4 3 2 2" xfId="13715"/>
    <cellStyle name="标题 2 2 3 7 3" xfId="13716"/>
    <cellStyle name="标题 2 2 3 8" xfId="13717"/>
    <cellStyle name="标题 2 2 3 8 2" xfId="13718"/>
    <cellStyle name="标题 2 2 3 9" xfId="13719"/>
    <cellStyle name="输入 2 2 2 7 2" xfId="13720"/>
    <cellStyle name="强调文字颜色 4 2 3 3 2" xfId="13721"/>
    <cellStyle name="标题 2 2 4" xfId="13722"/>
    <cellStyle name="标题 2 2 4 2 2 2" xfId="13723"/>
    <cellStyle name="标题 2 2 4 2 2 2 2" xfId="13724"/>
    <cellStyle name="标题 2 2 4 2 2 2 3" xfId="13725"/>
    <cellStyle name="标题 2 2 4 2 2 2 4" xfId="13726"/>
    <cellStyle name="标题 2 2 4 2 2 3" xfId="13727"/>
    <cellStyle name="好 2 3 2 8" xfId="13728"/>
    <cellStyle name="输入 2 3 12" xfId="13729"/>
    <cellStyle name="标题 2 2 4 2 2 3 2" xfId="13730"/>
    <cellStyle name="好 2 3 2 9" xfId="13731"/>
    <cellStyle name="输入 2 3 13" xfId="13732"/>
    <cellStyle name="标题 2 2 4 2 2 3 3" xfId="13733"/>
    <cellStyle name="输入 2 3 14" xfId="13734"/>
    <cellStyle name="标题 2 2 4 2 2 3 4" xfId="13735"/>
    <cellStyle name="标题 2 2 4 2 2 4" xfId="13736"/>
    <cellStyle name="标题 2 2 5 5 2" xfId="13737"/>
    <cellStyle name="标题 2 2 4 2 2 4 2" xfId="13738"/>
    <cellStyle name="标题 2 2 4 2 2 4 3" xfId="13739"/>
    <cellStyle name="标题 2 2 4 2 2 4 4" xfId="13740"/>
    <cellStyle name="标题 2 2 4 2 2 5" xfId="13741"/>
    <cellStyle name="标题 2 2 5 5 3" xfId="13742"/>
    <cellStyle name="汇总 2 4 2 6 2 2" xfId="13743"/>
    <cellStyle name="标题 2 2 4 2 3" xfId="13744"/>
    <cellStyle name="标题 2 2 4 2 3 2" xfId="13745"/>
    <cellStyle name="标题 2 2 4 2 3 2 2" xfId="13746"/>
    <cellStyle name="标题 2 2 4 2 3 2 3" xfId="13747"/>
    <cellStyle name="标题 2 2 4 2 3 2 4" xfId="13748"/>
    <cellStyle name="标题 2 2 4 2 3 3" xfId="13749"/>
    <cellStyle name="标题 2 2 4 2 3 4" xfId="13750"/>
    <cellStyle name="标题 2 2 5 6 2" xfId="13751"/>
    <cellStyle name="标题 2 2 4 2 3 5" xfId="13752"/>
    <cellStyle name="标题 2 2 5 6 3" xfId="13753"/>
    <cellStyle name="汇总 2 4 2 6 2 3" xfId="13754"/>
    <cellStyle name="标题 2 2 4 2 4" xfId="13755"/>
    <cellStyle name="标题 2 2 4 2 4 2" xfId="13756"/>
    <cellStyle name="标题 2 2 4 2 4 2 2" xfId="13757"/>
    <cellStyle name="标题 2 2 4 2 4 2 3" xfId="13758"/>
    <cellStyle name="标题 2 2 4 2 4 2 4" xfId="13759"/>
    <cellStyle name="标题 2 2 4 2 4 3" xfId="13760"/>
    <cellStyle name="标题 2 2 4 2 4 4" xfId="13761"/>
    <cellStyle name="标题 2 2 5 7 2" xfId="13762"/>
    <cellStyle name="链接单元格 2 4 5 2 2" xfId="13763"/>
    <cellStyle name="标题 2 2 4 2 4 5" xfId="13764"/>
    <cellStyle name="汇总 2 4 2 6 2 4" xfId="13765"/>
    <cellStyle name="标题 2 2 4 2 5" xfId="13766"/>
    <cellStyle name="标题 2 2 4 2 5 2" xfId="13767"/>
    <cellStyle name="标题 2 2 4 2 5 4" xfId="13768"/>
    <cellStyle name="标题 2 2 4 2 6 4" xfId="13769"/>
    <cellStyle name="标题 2 2 4 2 8" xfId="13770"/>
    <cellStyle name="标题 2 2 4 2 9" xfId="13771"/>
    <cellStyle name="标题 2 2 4 3 2 2" xfId="13772"/>
    <cellStyle name="标题 2 2 4 3 2 3" xfId="13773"/>
    <cellStyle name="标题 2 2 4 3 2 4" xfId="13774"/>
    <cellStyle name="标题 2 2 6 5 2" xfId="13775"/>
    <cellStyle name="标题 2 2 4 3 3" xfId="13776"/>
    <cellStyle name="标题 2 2 4 3 3 3" xfId="13777"/>
    <cellStyle name="标题 2 2 4 3 3 4" xfId="13778"/>
    <cellStyle name="标题 2 2 6 6 2" xfId="13779"/>
    <cellStyle name="标题 2 2 4 3 4" xfId="13780"/>
    <cellStyle name="标题 2 2 4 3 4 2" xfId="13781"/>
    <cellStyle name="标题 2 2 4 3 4 3" xfId="13782"/>
    <cellStyle name="标题 2 2 4 3 4 4" xfId="13783"/>
    <cellStyle name="标题 2 2 6 7 2" xfId="13784"/>
    <cellStyle name="标题 2 2 4 3 5" xfId="13785"/>
    <cellStyle name="标题 2 2 4 4 2 2" xfId="13786"/>
    <cellStyle name="标题 2 2 4 4 2 3" xfId="13787"/>
    <cellStyle name="标题 2 2 4 4 2 4" xfId="13788"/>
    <cellStyle name="标题 2 2 4 4 3" xfId="13789"/>
    <cellStyle name="标题 2 2 4 4 4" xfId="13790"/>
    <cellStyle name="标题 2 2 4 4 5" xfId="13791"/>
    <cellStyle name="标题 2 2 4 5 2 3" xfId="13792"/>
    <cellStyle name="标题 2 2 4 5 2 4" xfId="13793"/>
    <cellStyle name="标题 2 2 4 5 3" xfId="13794"/>
    <cellStyle name="标题 2 2 4 6 2" xfId="13795"/>
    <cellStyle name="标题 2 2 4 6 3" xfId="13796"/>
    <cellStyle name="标题 2 2 4 7 2" xfId="13797"/>
    <cellStyle name="链接单元格 2 4 4 2 2" xfId="13798"/>
    <cellStyle name="标题 2 2 4 7 3" xfId="13799"/>
    <cellStyle name="标题 2 2 4 8" xfId="13800"/>
    <cellStyle name="标题 2 2 4 9" xfId="13801"/>
    <cellStyle name="强调文字颜色 4 2 3 3 3" xfId="13802"/>
    <cellStyle name="标题 2 2 5" xfId="13803"/>
    <cellStyle name="标题 2 2 5 10" xfId="13804"/>
    <cellStyle name="强调文字颜色 4 2 3 3 3 2" xfId="13805"/>
    <cellStyle name="标题 2 2 5 2" xfId="13806"/>
    <cellStyle name="标题 2 2 5 2 2" xfId="13807"/>
    <cellStyle name="解释性文本 2 2 12" xfId="13808"/>
    <cellStyle name="标题 2 2 5 2 2 2" xfId="13809"/>
    <cellStyle name="解释性文本 2 2 13" xfId="13810"/>
    <cellStyle name="标题 2 2 5 2 2 3" xfId="13811"/>
    <cellStyle name="解释性文本 2 2 14" xfId="13812"/>
    <cellStyle name="标题 2 2 5 2 2 4" xfId="13813"/>
    <cellStyle name="标题 2 2 5 2 3" xfId="13814"/>
    <cellStyle name="标题 2 2 5 2 4" xfId="13815"/>
    <cellStyle name="标题 2 2 5 2 4 4" xfId="13816"/>
    <cellStyle name="标题 2 2 5 2 5" xfId="13817"/>
    <cellStyle name="标题 2 2 5 2 7" xfId="13818"/>
    <cellStyle name="标题 2 2 5 3" xfId="13819"/>
    <cellStyle name="标题 2 2 5 3 2" xfId="13820"/>
    <cellStyle name="标题 2 2 5 3 2 2" xfId="13821"/>
    <cellStyle name="标题 2 2 5 3 2 3" xfId="13822"/>
    <cellStyle name="标题 2 2 5 3 2 4" xfId="13823"/>
    <cellStyle name="标题 2 2 5 3 3" xfId="13824"/>
    <cellStyle name="标题 2 2 5 3 4" xfId="13825"/>
    <cellStyle name="标题 2 2 5 3 5" xfId="13826"/>
    <cellStyle name="标题 2 2 5 4" xfId="13827"/>
    <cellStyle name="标题 2 2 5 4 2" xfId="13828"/>
    <cellStyle name="标题 2 2 5 4 2 2" xfId="13829"/>
    <cellStyle name="标题 2 2 5 4 2 3" xfId="13830"/>
    <cellStyle name="标题 2 2 5 4 2 4" xfId="13831"/>
    <cellStyle name="标题 2 2 5 4 3" xfId="13832"/>
    <cellStyle name="标题 2 2 5 4 4" xfId="13833"/>
    <cellStyle name="标题 2 2 5 4 5" xfId="13834"/>
    <cellStyle name="标题 2 2 5 5" xfId="13835"/>
    <cellStyle name="标题 2 2 5 6" xfId="13836"/>
    <cellStyle name="标题 2 2 5 7" xfId="13837"/>
    <cellStyle name="标题 2 2 5 8" xfId="13838"/>
    <cellStyle name="标题 2 2 5 9" xfId="13839"/>
    <cellStyle name="强调文字颜色 4 2 3 3 4" xfId="13840"/>
    <cellStyle name="标题 2 2 6" xfId="13841"/>
    <cellStyle name="标题 3 2 5 3 2 4" xfId="13842"/>
    <cellStyle name="标题 2 2 6 10" xfId="13843"/>
    <cellStyle name="标题 2 2 6 2" xfId="13844"/>
    <cellStyle name="标题 2 2 6 2 2" xfId="13845"/>
    <cellStyle name="标题 2 2 6 2 2 2" xfId="13846"/>
    <cellStyle name="标题 4 4 2 3 2 2" xfId="13847"/>
    <cellStyle name="标题 2 2 6 2 2 3" xfId="13848"/>
    <cellStyle name="标题 4 4 2 3 2 3" xfId="13849"/>
    <cellStyle name="标题 2 2 6 2 2 4" xfId="13850"/>
    <cellStyle name="常规 26 2 2 2" xfId="13851"/>
    <cellStyle name="常规 31 2 2 2" xfId="13852"/>
    <cellStyle name="标题 2 2 6 2 3" xfId="13853"/>
    <cellStyle name="常规 26 2 2 2 2" xfId="13854"/>
    <cellStyle name="常规 31 2 2 2 2" xfId="13855"/>
    <cellStyle name="标题 2 2 6 2 3 2" xfId="13856"/>
    <cellStyle name="常规 26 2 2 2 3" xfId="13857"/>
    <cellStyle name="常规 31 2 2 2 3" xfId="13858"/>
    <cellStyle name="标题 2 2 6 2 3 3" xfId="13859"/>
    <cellStyle name="常规 26 2 2 2 4" xfId="13860"/>
    <cellStyle name="常规 31 2 2 2 4" xfId="13861"/>
    <cellStyle name="标题 2 2 6 2 3 4" xfId="13862"/>
    <cellStyle name="常规 26 2 2 3" xfId="13863"/>
    <cellStyle name="常规 31 2 2 3" xfId="13864"/>
    <cellStyle name="标题 2 2 6 2 4" xfId="13865"/>
    <cellStyle name="常规 26 2 2 4" xfId="13866"/>
    <cellStyle name="常规 31 2 2 4" xfId="13867"/>
    <cellStyle name="标题 2 2 6 2 5" xfId="13868"/>
    <cellStyle name="常规 26 2 2 5" xfId="13869"/>
    <cellStyle name="常规 31 2 2 5" xfId="13870"/>
    <cellStyle name="标题 2 2 6 2 6" xfId="13871"/>
    <cellStyle name="标题 2 2 6 3" xfId="13872"/>
    <cellStyle name="标题 2 2 6 3 2" xfId="13873"/>
    <cellStyle name="标题 2 2 6 3 2 2" xfId="13874"/>
    <cellStyle name="常规 5 2 2 6 2" xfId="13875"/>
    <cellStyle name="标题 4 4 2 4 2 2" xfId="13876"/>
    <cellStyle name="标题 2 2 6 3 2 3" xfId="13877"/>
    <cellStyle name="标题 4 4 2 4 2 3" xfId="13878"/>
    <cellStyle name="标题 2 2 6 3 2 4" xfId="13879"/>
    <cellStyle name="常规 26 2 3 2" xfId="13880"/>
    <cellStyle name="常规 31 2 3 2" xfId="13881"/>
    <cellStyle name="标题 2 2 6 3 3" xfId="13882"/>
    <cellStyle name="常规 26 2 3 3" xfId="13883"/>
    <cellStyle name="常规 31 2 3 3" xfId="13884"/>
    <cellStyle name="标题 2 2 6 3 4" xfId="13885"/>
    <cellStyle name="常规 26 2 3 4" xfId="13886"/>
    <cellStyle name="常规 31 2 3 4" xfId="13887"/>
    <cellStyle name="标题 2 2 6 3 5" xfId="13888"/>
    <cellStyle name="标题 2 2 6 4" xfId="13889"/>
    <cellStyle name="标题 2 2 6 4 2" xfId="13890"/>
    <cellStyle name="标题 2 2 6 4 2 2" xfId="13891"/>
    <cellStyle name="标题 2 2 6 4 2 3" xfId="13892"/>
    <cellStyle name="标题 2 2 6 4 2 4" xfId="13893"/>
    <cellStyle name="常规 26 2 4 2" xfId="13894"/>
    <cellStyle name="常规 31 2 4 2" xfId="13895"/>
    <cellStyle name="标题 2 2 6 4 3" xfId="13896"/>
    <cellStyle name="标题 2 2 6 4 4" xfId="13897"/>
    <cellStyle name="输出 2 2 2 2 2 10 2" xfId="13898"/>
    <cellStyle name="标题 2 2 6 4 5" xfId="13899"/>
    <cellStyle name="标题 2 2 6 5" xfId="13900"/>
    <cellStyle name="标题 2 2 6 5 2 2" xfId="13901"/>
    <cellStyle name="标题 2 2 6 5 2 3" xfId="13902"/>
    <cellStyle name="标题 2 2 6 5 2 4" xfId="13903"/>
    <cellStyle name="常规 26 2 5 2" xfId="13904"/>
    <cellStyle name="常规 31 2 5 2" xfId="13905"/>
    <cellStyle name="标题 2 2 6 5 3" xfId="13906"/>
    <cellStyle name="标题 2 2 6 6" xfId="13907"/>
    <cellStyle name="常规 26 2 6 2" xfId="13908"/>
    <cellStyle name="常规 31 2 6 2" xfId="13909"/>
    <cellStyle name="标题 2 2 6 6 3" xfId="13910"/>
    <cellStyle name="标题 2 2 6 7" xfId="13911"/>
    <cellStyle name="标题 2 2 6 7 3" xfId="13912"/>
    <cellStyle name="标题 2 2 6 8" xfId="13913"/>
    <cellStyle name="标题 2 2 6 9" xfId="13914"/>
    <cellStyle name="常规 36 3 2" xfId="13915"/>
    <cellStyle name="常规 41 3 2" xfId="13916"/>
    <cellStyle name="标题 2 2 7" xfId="13917"/>
    <cellStyle name="常规 36 3 2 2" xfId="13918"/>
    <cellStyle name="常规 41 3 2 2" xfId="13919"/>
    <cellStyle name="标题 2 2 7 2" xfId="13920"/>
    <cellStyle name="标题 2 2 7 2 2" xfId="13921"/>
    <cellStyle name="常规 26 3 2 2" xfId="13922"/>
    <cellStyle name="常规 31 3 2 2" xfId="13923"/>
    <cellStyle name="标题 2 2 7 2 3" xfId="13924"/>
    <cellStyle name="常规 26 3 2 3" xfId="13925"/>
    <cellStyle name="常规 31 3 2 3" xfId="13926"/>
    <cellStyle name="标题 2 2 7 2 4" xfId="13927"/>
    <cellStyle name="标题 2 2 7 3" xfId="13928"/>
    <cellStyle name="标题 2 2 7 4" xfId="13929"/>
    <cellStyle name="标题 2 2 7 5" xfId="13930"/>
    <cellStyle name="常规 36 3 3" xfId="13931"/>
    <cellStyle name="常规 41 3 3" xfId="13932"/>
    <cellStyle name="标题 2 2 8" xfId="13933"/>
    <cellStyle name="常规 36 3 3 2" xfId="13934"/>
    <cellStyle name="常规 41 3 3 2" xfId="13935"/>
    <cellStyle name="标题 2 2 8 2" xfId="13936"/>
    <cellStyle name="标题 2 2 8 2 2" xfId="13937"/>
    <cellStyle name="常规 26 4 2 2" xfId="13938"/>
    <cellStyle name="常规 31 4 2 2" xfId="13939"/>
    <cellStyle name="标题 2 2 8 2 3" xfId="13940"/>
    <cellStyle name="链接单元格 4 2 6 2" xfId="13941"/>
    <cellStyle name="标题 2 2 8 2 4" xfId="13942"/>
    <cellStyle name="常规 36 3 3 3" xfId="13943"/>
    <cellStyle name="常规 41 3 3 3" xfId="13944"/>
    <cellStyle name="标题 2 2 8 3" xfId="13945"/>
    <cellStyle name="标题 2 2 8 4" xfId="13946"/>
    <cellStyle name="标题 2 2 8 5" xfId="13947"/>
    <cellStyle name="常规 36 3 4" xfId="13948"/>
    <cellStyle name="常规 41 3 4" xfId="13949"/>
    <cellStyle name="标题 2 2 9" xfId="13950"/>
    <cellStyle name="常规 36 3 4 2" xfId="13951"/>
    <cellStyle name="常规 41 3 4 2" xfId="13952"/>
    <cellStyle name="好 2 2 4 2 3" xfId="13953"/>
    <cellStyle name="标题 2 2 9 2" xfId="13954"/>
    <cellStyle name="标题 2 2 9 2 2" xfId="13955"/>
    <cellStyle name="标题 2 2 9 2 3" xfId="13956"/>
    <cellStyle name="标题 3 2 2 2 8 2" xfId="13957"/>
    <cellStyle name="标题 2 2 9 2 4" xfId="13958"/>
    <cellStyle name="好 2 2 4 2 4" xfId="13959"/>
    <cellStyle name="标题 2 2 9 3" xfId="13960"/>
    <cellStyle name="标题 2 2 9 5" xfId="13961"/>
    <cellStyle name="强调文字颜色 5 5 4 2" xfId="13962"/>
    <cellStyle name="标题 2 3 10" xfId="13963"/>
    <cellStyle name="标题 2 3 11" xfId="13964"/>
    <cellStyle name="注释 2 6 10" xfId="13965"/>
    <cellStyle name="标题 2 3 12" xfId="13966"/>
    <cellStyle name="标题 2 3 2 2" xfId="13967"/>
    <cellStyle name="标题 2 3 2 2 2" xfId="13968"/>
    <cellStyle name="标题 2 3 2 2 2 2" xfId="13969"/>
    <cellStyle name="标题 2 3 2 2 2 2 2" xfId="13970"/>
    <cellStyle name="标题 2 3 2 2 2 2 3" xfId="13971"/>
    <cellStyle name="强调文字颜色 1 4 2 3 3 2" xfId="13972"/>
    <cellStyle name="常规 60 3 5 2" xfId="13973"/>
    <cellStyle name="标题 2 3 2 2 2 2 4" xfId="13974"/>
    <cellStyle name="标题 2 3 2 2 2 3" xfId="13975"/>
    <cellStyle name="标题 2 3 2 2 2 3 2" xfId="13976"/>
    <cellStyle name="常规 86 6 3" xfId="13977"/>
    <cellStyle name="常规 91 6 3" xfId="13978"/>
    <cellStyle name="标题 2 3 2 2 2 3 3" xfId="13979"/>
    <cellStyle name="强调文字颜色 1 4 2 3 4 2" xfId="13980"/>
    <cellStyle name="标题 2 3 2 2 2 3 4" xfId="13981"/>
    <cellStyle name="标题 2 3 2 2 2 4" xfId="13982"/>
    <cellStyle name="标题 2 3 2 2 2 4 2" xfId="13983"/>
    <cellStyle name="差 2 6 3 2 2" xfId="13984"/>
    <cellStyle name="标题 2 3 2 2 2 4 3" xfId="13985"/>
    <cellStyle name="差 2 6 3 2 3" xfId="13986"/>
    <cellStyle name="标题 2 3 2 2 2 4 4" xfId="13987"/>
    <cellStyle name="标题 2 3 2 2 2 5" xfId="13988"/>
    <cellStyle name="标题 2 3 2 2 2 6" xfId="13989"/>
    <cellStyle name="标题 2 3 2 2 3" xfId="13990"/>
    <cellStyle name="常规 4 2 12" xfId="13991"/>
    <cellStyle name="标题 2 3 2 2 3 2" xfId="13992"/>
    <cellStyle name="常规 4 2 12 2" xfId="13993"/>
    <cellStyle name="标题 2 3 2 2 3 2 2" xfId="13994"/>
    <cellStyle name="标题 2 3 2 2 3 2 3" xfId="13995"/>
    <cellStyle name="标题 2 3 2 2 3 2 4" xfId="13996"/>
    <cellStyle name="标题 2 3 2 2 3 4" xfId="13997"/>
    <cellStyle name="标题 2 3 2 2 3 5" xfId="13998"/>
    <cellStyle name="标题 2 3 2 2 4" xfId="13999"/>
    <cellStyle name="常规 27 2 2 2 3 2" xfId="14000"/>
    <cellStyle name="标题 2 3 2 2 4 2 2" xfId="14001"/>
    <cellStyle name="标题 2 3 2 2 4 2 3" xfId="14002"/>
    <cellStyle name="标题 2 3 2 2 4 2 4" xfId="14003"/>
    <cellStyle name="标题 2 3 2 2 4 4" xfId="14004"/>
    <cellStyle name="链接单元格 3 2 5 2 2" xfId="14005"/>
    <cellStyle name="标题 2 3 2 2 4 5" xfId="14006"/>
    <cellStyle name="注释 2 4 12 2" xfId="14007"/>
    <cellStyle name="标题 2 3 2 2 5" xfId="14008"/>
    <cellStyle name="常规 27 2 2 2 3 3" xfId="14009"/>
    <cellStyle name="标题 2 3 2 2 5 2" xfId="14010"/>
    <cellStyle name="标题 2 3 2 2 5 4" xfId="14011"/>
    <cellStyle name="注释 2 4 12 3" xfId="14012"/>
    <cellStyle name="标题 2 3 2 2 6" xfId="14013"/>
    <cellStyle name="标题 2 3 2 2 6 2" xfId="14014"/>
    <cellStyle name="标题 2 3 2 2 6 3" xfId="14015"/>
    <cellStyle name="输入 2 3 2 10 2" xfId="14016"/>
    <cellStyle name="标题 2 3 2 2 6 4" xfId="14017"/>
    <cellStyle name="标题 2 3 2 3" xfId="14018"/>
    <cellStyle name="标题 2 3 2 3 2" xfId="14019"/>
    <cellStyle name="常规 165 3 6" xfId="14020"/>
    <cellStyle name="常规 170 3 6" xfId="14021"/>
    <cellStyle name="常规 220 3 6" xfId="14022"/>
    <cellStyle name="标题 2 3 2 3 2 2" xfId="14023"/>
    <cellStyle name="常规 165 3 7" xfId="14024"/>
    <cellStyle name="标题 2 3 2 3 2 3" xfId="14025"/>
    <cellStyle name="常规 165 3 8" xfId="14026"/>
    <cellStyle name="标题 2 3 2 3 2 4" xfId="14027"/>
    <cellStyle name="标题 2 3 2 3 3" xfId="14028"/>
    <cellStyle name="常规 165 4 6" xfId="14029"/>
    <cellStyle name="标题 2 3 2 3 3 2" xfId="14030"/>
    <cellStyle name="常规 165 4 8" xfId="14031"/>
    <cellStyle name="标题 2 3 2 3 3 4" xfId="14032"/>
    <cellStyle name="标题 2 3 2 3 4" xfId="14033"/>
    <cellStyle name="常规 27 2 2 2 4 2" xfId="14034"/>
    <cellStyle name="标题 2 3 2 3 4 2" xfId="14035"/>
    <cellStyle name="标题 2 3 2 3 4 3" xfId="14036"/>
    <cellStyle name="标题 2 3 2 3 4 4" xfId="14037"/>
    <cellStyle name="标题 2 3 2 3 5" xfId="14038"/>
    <cellStyle name="标题 2 3 2 3 6" xfId="14039"/>
    <cellStyle name="标题 2 3 2 4 2" xfId="14040"/>
    <cellStyle name="常规 171 3 6" xfId="14041"/>
    <cellStyle name="常规 221 3 6" xfId="14042"/>
    <cellStyle name="标题 2 3 2 4 2 2" xfId="14043"/>
    <cellStyle name="标题 2 3 2 4 2 3" xfId="14044"/>
    <cellStyle name="标题 2 3 2 4 2 4" xfId="14045"/>
    <cellStyle name="标题 2 3 2 4 3" xfId="14046"/>
    <cellStyle name="标题 2 3 2 4 4" xfId="14047"/>
    <cellStyle name="检查单元格 2 2 2 2 2" xfId="14048"/>
    <cellStyle name="标题 2 3 2 4 5" xfId="14049"/>
    <cellStyle name="标题 2 3 2 5" xfId="14050"/>
    <cellStyle name="标题 2 3 2 5 2" xfId="14051"/>
    <cellStyle name="标题 2 3 2 5 3" xfId="14052"/>
    <cellStyle name="注释 2 5 7" xfId="14053"/>
    <cellStyle name="强调文字颜色 2 2 5 8 2" xfId="14054"/>
    <cellStyle name="标题 2 3 2 6" xfId="14055"/>
    <cellStyle name="标题 2 3 2 6 2" xfId="14056"/>
    <cellStyle name="标题 2 3 2 6 3" xfId="14057"/>
    <cellStyle name="链接单元格 2 5 2 2 2" xfId="14058"/>
    <cellStyle name="标题 2 3 2 7 3" xfId="14059"/>
    <cellStyle name="标题 2 3 2 8 2" xfId="14060"/>
    <cellStyle name="标题 2 3 2 9" xfId="14061"/>
    <cellStyle name="标题 2 3 3" xfId="14062"/>
    <cellStyle name="标题 2 3 3 2" xfId="14063"/>
    <cellStyle name="标题 2 3 3 2 2" xfId="14064"/>
    <cellStyle name="标题 2 3 3 2 3" xfId="14065"/>
    <cellStyle name="标题 2 3 3 2 4" xfId="14066"/>
    <cellStyle name="常规 101 2 2 2 2" xfId="14067"/>
    <cellStyle name="标题 2 3 3 3" xfId="14068"/>
    <cellStyle name="标题 2 3 3 3 2" xfId="14069"/>
    <cellStyle name="标题 2 3 3 3 3" xfId="14070"/>
    <cellStyle name="标题 2 3 3 3 4" xfId="14071"/>
    <cellStyle name="标题 2 3 3 4" xfId="14072"/>
    <cellStyle name="标题 2 3 3 4 2" xfId="14073"/>
    <cellStyle name="标题 2 3 3 4 3" xfId="14074"/>
    <cellStyle name="标题 2 3 3 4 4" xfId="14075"/>
    <cellStyle name="标题 2 3 3 5" xfId="14076"/>
    <cellStyle name="注释 2 6 7" xfId="14077"/>
    <cellStyle name="强调文字颜色 2 2 5 9 2" xfId="14078"/>
    <cellStyle name="标题 2 3 3 6" xfId="14079"/>
    <cellStyle name="输入 2 2 2 8 2" xfId="14080"/>
    <cellStyle name="强调文字颜色 4 2 3 4 2" xfId="14081"/>
    <cellStyle name="标题 2 3 4" xfId="14082"/>
    <cellStyle name="标题 2 3 4 2" xfId="14083"/>
    <cellStyle name="注释 2 7 3 2" xfId="14084"/>
    <cellStyle name="差 6 4" xfId="14085"/>
    <cellStyle name="标题 2 3 4 2 2" xfId="14086"/>
    <cellStyle name="差 6 5" xfId="14087"/>
    <cellStyle name="标题 2 3 4 2 3" xfId="14088"/>
    <cellStyle name="标题 2 3 4 2 4" xfId="14089"/>
    <cellStyle name="标题 2 3 4 3" xfId="14090"/>
    <cellStyle name="标题 2 3 4 4" xfId="14091"/>
    <cellStyle name="标题 2 3 4 5" xfId="14092"/>
    <cellStyle name="标题 2 3 5" xfId="14093"/>
    <cellStyle name="标题 2 3 5 2" xfId="14094"/>
    <cellStyle name="标题 2 3 5 2 2" xfId="14095"/>
    <cellStyle name="标题 2 3 5 2 3" xfId="14096"/>
    <cellStyle name="标题 2 3 5 2 4" xfId="14097"/>
    <cellStyle name="标题 2 3 5 3" xfId="14098"/>
    <cellStyle name="标题 2 3 5 4" xfId="14099"/>
    <cellStyle name="标题 2 3 5 5" xfId="14100"/>
    <cellStyle name="标题 2 3 6" xfId="14101"/>
    <cellStyle name="标题 2 3 6 2" xfId="14102"/>
    <cellStyle name="标题 2 3 6 3" xfId="14103"/>
    <cellStyle name="标题 2 3 6 4" xfId="14104"/>
    <cellStyle name="常规 36 4 2" xfId="14105"/>
    <cellStyle name="常规 41 4 2" xfId="14106"/>
    <cellStyle name="标题 2 3 7" xfId="14107"/>
    <cellStyle name="标题 2 3 7 2" xfId="14108"/>
    <cellStyle name="标题 2 3 7 3" xfId="14109"/>
    <cellStyle name="标题 2 3 7 4" xfId="14110"/>
    <cellStyle name="标题 2 3 8" xfId="14111"/>
    <cellStyle name="标题 2 3 8 2" xfId="14112"/>
    <cellStyle name="标题 2 3 9" xfId="14113"/>
    <cellStyle name="强调文字颜色 5 5 9 2" xfId="14114"/>
    <cellStyle name="标题 2 4 10" xfId="14115"/>
    <cellStyle name="标题 2 4 11" xfId="14116"/>
    <cellStyle name="标题 2 4 2" xfId="14117"/>
    <cellStyle name="常规 107 6 3" xfId="14118"/>
    <cellStyle name="标题 2 4 2 2" xfId="14119"/>
    <cellStyle name="标题 4 3 2 2 3 2 4" xfId="14120"/>
    <cellStyle name="计算 2 3 2 5 2 5" xfId="14121"/>
    <cellStyle name="标题 2 4 2 2 2" xfId="14122"/>
    <cellStyle name="标题 2 4 2 2 2 2" xfId="14123"/>
    <cellStyle name="检查单元格 7 2" xfId="14124"/>
    <cellStyle name="标题 2 4 2 2 2 3" xfId="14125"/>
    <cellStyle name="标题 2 4 2 2 2 4" xfId="14126"/>
    <cellStyle name="标题 2 4 2 2 3" xfId="14127"/>
    <cellStyle name="标题 2 4 2 2 3 2" xfId="14128"/>
    <cellStyle name="标题 2 4 2 2 4" xfId="14129"/>
    <cellStyle name="标题 2 4 2 2 4 2" xfId="14130"/>
    <cellStyle name="标题 2 4 2 2 4 4" xfId="14131"/>
    <cellStyle name="标题 2 4 2 2 5" xfId="14132"/>
    <cellStyle name="标题 2 4 2 2 6" xfId="14133"/>
    <cellStyle name="常规 107 6 4" xfId="14134"/>
    <cellStyle name="标题 2 4 2 3" xfId="14135"/>
    <cellStyle name="标题 2 4 2 3 2" xfId="14136"/>
    <cellStyle name="标题 2 4 2 3 2 2" xfId="14137"/>
    <cellStyle name="标题 2 4 2 3 2 3" xfId="14138"/>
    <cellStyle name="标题 2 4 2 3 2 4" xfId="14139"/>
    <cellStyle name="标题 2 4 2 3 3" xfId="14140"/>
    <cellStyle name="标题 2 4 2 3 4" xfId="14141"/>
    <cellStyle name="标题 2 4 2 3 5" xfId="14142"/>
    <cellStyle name="标题 2 4 2 4" xfId="14143"/>
    <cellStyle name="标题 3 2 4 10" xfId="14144"/>
    <cellStyle name="标题 2 4 2 4 2" xfId="14145"/>
    <cellStyle name="标题 2 4 2 4 2 2" xfId="14146"/>
    <cellStyle name="标题 2 4 2 4 2 3" xfId="14147"/>
    <cellStyle name="标题 2 4 2 4 2 4" xfId="14148"/>
    <cellStyle name="标题 3 2 4 11" xfId="14149"/>
    <cellStyle name="标题 2 4 2 4 3" xfId="14150"/>
    <cellStyle name="标题 3 2 4 12" xfId="14151"/>
    <cellStyle name="标题 2 4 2 4 4" xfId="14152"/>
    <cellStyle name="检查单元格 2 3 2 2 2" xfId="14153"/>
    <cellStyle name="标题 2 4 2 4 5" xfId="14154"/>
    <cellStyle name="标题 2 4 2 5" xfId="14155"/>
    <cellStyle name="标题 2 4 2 5 2" xfId="14156"/>
    <cellStyle name="标题 2 4 2 5 3" xfId="14157"/>
    <cellStyle name="强调文字颜色 2 2 6 8 2" xfId="14158"/>
    <cellStyle name="标题 2 4 2 6" xfId="14159"/>
    <cellStyle name="标题 2 4 2 6 2" xfId="14160"/>
    <cellStyle name="标题 2 4 2 6 3" xfId="14161"/>
    <cellStyle name="强调文字颜色 1 4 2 2 11" xfId="14162"/>
    <cellStyle name="标题 2 4 2 9" xfId="14163"/>
    <cellStyle name="标题 2 4 3" xfId="14164"/>
    <cellStyle name="常规 107 7 3" xfId="14165"/>
    <cellStyle name="标题 2 4 3 2" xfId="14166"/>
    <cellStyle name="标题 4 3 2 2 4 2 4" xfId="14167"/>
    <cellStyle name="计算 2 3 2 6 2 5" xfId="14168"/>
    <cellStyle name="标题 2 4 3 2 2" xfId="14169"/>
    <cellStyle name="标题 2 4 3 2 3" xfId="14170"/>
    <cellStyle name="标题 2 4 3 2 4" xfId="14171"/>
    <cellStyle name="常规 107 7 4" xfId="14172"/>
    <cellStyle name="标题 2 4 3 3" xfId="14173"/>
    <cellStyle name="链接单元格 2 2 2 13" xfId="14174"/>
    <cellStyle name="好 3 2 12" xfId="14175"/>
    <cellStyle name="标题 2 4 3 3 2" xfId="14176"/>
    <cellStyle name="链接单元格 2 2 2 14" xfId="14177"/>
    <cellStyle name="好 3 2 13" xfId="14178"/>
    <cellStyle name="标题 2 4 3 3 3" xfId="14179"/>
    <cellStyle name="链接单元格 2 2 2 15" xfId="14180"/>
    <cellStyle name="好 3 2 14" xfId="14181"/>
    <cellStyle name="标题 2 4 3 3 4" xfId="14182"/>
    <cellStyle name="标题 2 4 3 4" xfId="14183"/>
    <cellStyle name="标题 2 4 3 4 2" xfId="14184"/>
    <cellStyle name="标题 2 4 3 4 3" xfId="14185"/>
    <cellStyle name="标题 2 4 3 4 4" xfId="14186"/>
    <cellStyle name="标题 2 4 3 5" xfId="14187"/>
    <cellStyle name="强调文字颜色 2 2 6 9 2" xfId="14188"/>
    <cellStyle name="标题 2 4 3 6" xfId="14189"/>
    <cellStyle name="输入 2 2 2 9 2" xfId="14190"/>
    <cellStyle name="强调文字颜色 4 2 3 5 2" xfId="14191"/>
    <cellStyle name="标题 2 4 4" xfId="14192"/>
    <cellStyle name="标题 2 4 4 2" xfId="14193"/>
    <cellStyle name="标题 2 4 4 2 2" xfId="14194"/>
    <cellStyle name="标题 2 4 4 2 3" xfId="14195"/>
    <cellStyle name="标题 2 4 4 2 4" xfId="14196"/>
    <cellStyle name="标题 2 4 4 3" xfId="14197"/>
    <cellStyle name="千位分隔 2 2 10 2" xfId="14198"/>
    <cellStyle name="标题 2 4 4 4" xfId="14199"/>
    <cellStyle name="标题 2 4 4 5" xfId="14200"/>
    <cellStyle name="标题 2 4 5" xfId="14201"/>
    <cellStyle name="标题 2 4 5 2" xfId="14202"/>
    <cellStyle name="标题 2 4 5 2 2" xfId="14203"/>
    <cellStyle name="标题 2 4 5 2 3" xfId="14204"/>
    <cellStyle name="汇总 2 9 2" xfId="14205"/>
    <cellStyle name="标题 2 4 5 2 4" xfId="14206"/>
    <cellStyle name="汇总 2 9 3" xfId="14207"/>
    <cellStyle name="标题 2 4 5 3" xfId="14208"/>
    <cellStyle name="千位分隔 2 2 11 2" xfId="14209"/>
    <cellStyle name="标题 2 4 5 4" xfId="14210"/>
    <cellStyle name="千位分隔 2 2 11 3" xfId="14211"/>
    <cellStyle name="标题 2 4 5 5" xfId="14212"/>
    <cellStyle name="标题 2 4 6" xfId="14213"/>
    <cellStyle name="标题 2 4 6 2" xfId="14214"/>
    <cellStyle name="标题 2 4 6 3" xfId="14215"/>
    <cellStyle name="千位分隔 2 2 12 2" xfId="14216"/>
    <cellStyle name="标题 2 4 6 4" xfId="14217"/>
    <cellStyle name="常规 36 5 2" xfId="14218"/>
    <cellStyle name="常规 41 5 2" xfId="14219"/>
    <cellStyle name="标题 2 4 7" xfId="14220"/>
    <cellStyle name="标题 2 4 7 2" xfId="14221"/>
    <cellStyle name="标题 2 4 7 3" xfId="14222"/>
    <cellStyle name="标题 2 4 7 4" xfId="14223"/>
    <cellStyle name="常规 36 5 3" xfId="14224"/>
    <cellStyle name="常规 41 5 3" xfId="14225"/>
    <cellStyle name="注释 2 5 2 2 2 2" xfId="14226"/>
    <cellStyle name="标题 2 4 8" xfId="14227"/>
    <cellStyle name="标题 2 4 8 2" xfId="14228"/>
    <cellStyle name="标题 2 4 9" xfId="14229"/>
    <cellStyle name="标题 2 5" xfId="14230"/>
    <cellStyle name="标题 2 5 10" xfId="14231"/>
    <cellStyle name="标题 2 5 2" xfId="14232"/>
    <cellStyle name="标题 2 5 2 2" xfId="14233"/>
    <cellStyle name="标题 2 5 2 2 3" xfId="14234"/>
    <cellStyle name="标题 2 5 2 2 4" xfId="14235"/>
    <cellStyle name="标题 2 5 2 3" xfId="14236"/>
    <cellStyle name="标题 2 5 2 3 2" xfId="14237"/>
    <cellStyle name="标题 2 5 2 3 3" xfId="14238"/>
    <cellStyle name="标题 2 5 2 3 4" xfId="14239"/>
    <cellStyle name="标题 2 5 2 4" xfId="14240"/>
    <cellStyle name="标题 2 5 2 4 2" xfId="14241"/>
    <cellStyle name="标题 2 5 2 4 3" xfId="14242"/>
    <cellStyle name="标题 2 5 2 4 4" xfId="14243"/>
    <cellStyle name="差 2 2 2 10" xfId="14244"/>
    <cellStyle name="标题 2 5 2 5" xfId="14245"/>
    <cellStyle name="计算 2 7 4 2 2" xfId="14246"/>
    <cellStyle name="标题 2 5 3" xfId="14247"/>
    <cellStyle name="标题 2 5 3 2" xfId="14248"/>
    <cellStyle name="标题 2 5 3 2 2" xfId="14249"/>
    <cellStyle name="标题 2 5 3 2 3" xfId="14250"/>
    <cellStyle name="标题 2 5 3 2 4" xfId="14251"/>
    <cellStyle name="标题 2 5 3 3" xfId="14252"/>
    <cellStyle name="标题 2 5 3 4" xfId="14253"/>
    <cellStyle name="标题 2 5 3 5" xfId="14254"/>
    <cellStyle name="计算 2 7 4 2 3" xfId="14255"/>
    <cellStyle name="强调文字颜色 4 2 3 6 2" xfId="14256"/>
    <cellStyle name="标题 2 5 4" xfId="14257"/>
    <cellStyle name="标题 2 5 4 2" xfId="14258"/>
    <cellStyle name="标题 2 5 4 2 2" xfId="14259"/>
    <cellStyle name="标题 2 5 4 2 3" xfId="14260"/>
    <cellStyle name="标题 2 5 4 2 4" xfId="14261"/>
    <cellStyle name="标题 2 5 4 3" xfId="14262"/>
    <cellStyle name="标题 2 5 4 4" xfId="14263"/>
    <cellStyle name="标题 2 5 4 5" xfId="14264"/>
    <cellStyle name="计算 2 7 4 2 4" xfId="14265"/>
    <cellStyle name="标题 2 5 5" xfId="14266"/>
    <cellStyle name="标题 2 5 5 2" xfId="14267"/>
    <cellStyle name="标题 2 5 5 3" xfId="14268"/>
    <cellStyle name="标题 2 5 5 4" xfId="14269"/>
    <cellStyle name="计算 2 7 4 2 5" xfId="14270"/>
    <cellStyle name="标题 2 5 6" xfId="14271"/>
    <cellStyle name="标题 2 5 6 2" xfId="14272"/>
    <cellStyle name="标题 2 5 6 3" xfId="14273"/>
    <cellStyle name="标题 2 5 6 4" xfId="14274"/>
    <cellStyle name="常规 36 6 2" xfId="14275"/>
    <cellStyle name="常规 41 6 2" xfId="14276"/>
    <cellStyle name="标题 2 5 7" xfId="14277"/>
    <cellStyle name="标题 2 5 7 2" xfId="14278"/>
    <cellStyle name="注释 2 5 2 2 3 2" xfId="14279"/>
    <cellStyle name="标题 2 5 8" xfId="14280"/>
    <cellStyle name="标题 2 5 9" xfId="14281"/>
    <cellStyle name="标题 2 6" xfId="14282"/>
    <cellStyle name="标题 2 6 2" xfId="14283"/>
    <cellStyle name="标题 2 6 2 4" xfId="14284"/>
    <cellStyle name="标题 2 6 3" xfId="14285"/>
    <cellStyle name="强调文字颜色 4 2 3 7 2" xfId="14286"/>
    <cellStyle name="标题 2 6 4" xfId="14287"/>
    <cellStyle name="强调文字颜色 5 3 2 10" xfId="14288"/>
    <cellStyle name="标题 2 6 5" xfId="14289"/>
    <cellStyle name="标题 2 7" xfId="14290"/>
    <cellStyle name="标题 2 7 2" xfId="14291"/>
    <cellStyle name="标题 2 7 3" xfId="14292"/>
    <cellStyle name="强调文字颜色 4 2 3 8 2" xfId="14293"/>
    <cellStyle name="标题 2 7 4" xfId="14294"/>
    <cellStyle name="标题 2 8" xfId="14295"/>
    <cellStyle name="汇总 2 2 5 4 4" xfId="14296"/>
    <cellStyle name="标题 2 8 2" xfId="14297"/>
    <cellStyle name="汇总 3 2 2 2 2 3 2" xfId="14298"/>
    <cellStyle name="标题 2 9" xfId="14299"/>
    <cellStyle name="标题 3 2" xfId="14300"/>
    <cellStyle name="标题 3 2 10" xfId="14301"/>
    <cellStyle name="标题 3 2 3 4" xfId="14302"/>
    <cellStyle name="标题 3 2 10 2" xfId="14303"/>
    <cellStyle name="标题 3 2 10 2 2" xfId="14304"/>
    <cellStyle name="差 4 3 4" xfId="14305"/>
    <cellStyle name="标题 3 2 3 4 2" xfId="14306"/>
    <cellStyle name="标题 3 2 10 2 3" xfId="14307"/>
    <cellStyle name="差 4 3 5" xfId="14308"/>
    <cellStyle name="输出 2 2 2 2 10" xfId="14309"/>
    <cellStyle name="标题 3 2 3 4 3" xfId="14310"/>
    <cellStyle name="链接单元格 5 5 2" xfId="14311"/>
    <cellStyle name="标题 3 2 10 2 4" xfId="14312"/>
    <cellStyle name="差 4 3 6" xfId="14313"/>
    <cellStyle name="输出 2 2 2 2 11" xfId="14314"/>
    <cellStyle name="标题 3 2 3 4 4" xfId="14315"/>
    <cellStyle name="标题 4 2 4 2 2 3 3" xfId="14316"/>
    <cellStyle name="标题 3 2 12" xfId="14317"/>
    <cellStyle name="标题 3 2 5 4" xfId="14318"/>
    <cellStyle name="标题 3 2 12 2" xfId="14319"/>
    <cellStyle name="强调文字颜色 3 2 2 2 10" xfId="14320"/>
    <cellStyle name="标题 3 2 5 6" xfId="14321"/>
    <cellStyle name="标题 3 2 12 4" xfId="14322"/>
    <cellStyle name="标题 4 2 4 2 2 3 4" xfId="14323"/>
    <cellStyle name="标题 3 2 13" xfId="14324"/>
    <cellStyle name="标题 3 2 6 4" xfId="14325"/>
    <cellStyle name="标题 3 2 13 2" xfId="14326"/>
    <cellStyle name="标题 3 2 6 5" xfId="14327"/>
    <cellStyle name="标题 3 2 13 3" xfId="14328"/>
    <cellStyle name="标题 3 2 6 6" xfId="14329"/>
    <cellStyle name="标题 3 2 13 4" xfId="14330"/>
    <cellStyle name="标题 3 2 14" xfId="14331"/>
    <cellStyle name="标题 3 2 7 4" xfId="14332"/>
    <cellStyle name="标题 3 2 14 2" xfId="14333"/>
    <cellStyle name="标题 3 2 7 5" xfId="14334"/>
    <cellStyle name="标题 3 2 14 3" xfId="14335"/>
    <cellStyle name="标题 3 2 14 4" xfId="14336"/>
    <cellStyle name="标题 3 2 15" xfId="14337"/>
    <cellStyle name="标题 3 2 8 4" xfId="14338"/>
    <cellStyle name="标题 3 2 15 2" xfId="14339"/>
    <cellStyle name="标题 3 2 17" xfId="14340"/>
    <cellStyle name="强调文字颜色 4 3 2 5 2" xfId="14341"/>
    <cellStyle name="标题 3 2 18" xfId="14342"/>
    <cellStyle name="标题 3 2 2" xfId="14343"/>
    <cellStyle name="标题 3 2 2 10" xfId="14344"/>
    <cellStyle name="标题 3 2 2 11" xfId="14345"/>
    <cellStyle name="解释性文本 2 2 2 2 3 2 4" xfId="14346"/>
    <cellStyle name="标题 3 2 2 2" xfId="14347"/>
    <cellStyle name="强调文字颜色 3 5 2 8 2" xfId="14348"/>
    <cellStyle name="标题 3 2 2 2 10" xfId="14349"/>
    <cellStyle name="标题 3 2 2 2 2 2" xfId="14350"/>
    <cellStyle name="标题 3 2 2 2 2 2 3 4" xfId="14351"/>
    <cellStyle name="标题 3 2 2 2 2 2 4 4" xfId="14352"/>
    <cellStyle name="标题 3 2 2 2 2 3" xfId="14353"/>
    <cellStyle name="常规 2 4 2 2 2 2 2 2" xfId="14354"/>
    <cellStyle name="标题 3 2 2 2 2 3 5" xfId="14355"/>
    <cellStyle name="强调文字颜色 4 2 5 2" xfId="14356"/>
    <cellStyle name="标题 3 2 2 2 2 4" xfId="14357"/>
    <cellStyle name="强调文字颜色 4 2 5 2 3" xfId="14358"/>
    <cellStyle name="标题 3 2 2 2 2 4 3" xfId="14359"/>
    <cellStyle name="强调文字颜色 4 2 5 2 4" xfId="14360"/>
    <cellStyle name="标题 3 2 2 2 2 4 4" xfId="14361"/>
    <cellStyle name="常规 38 2 2" xfId="14362"/>
    <cellStyle name="常规 43 2 2" xfId="14363"/>
    <cellStyle name="常规 2 4 2 2 2 2 3 2" xfId="14364"/>
    <cellStyle name="标题 3 2 2 2 2 4 5" xfId="14365"/>
    <cellStyle name="标题 4 2 5" xfId="14366"/>
    <cellStyle name="标题 3 2 2 2 2 5 3" xfId="14367"/>
    <cellStyle name="标题 4 2 6" xfId="14368"/>
    <cellStyle name="标题 3 2 2 2 2 5 4" xfId="14369"/>
    <cellStyle name="强调文字颜色 4 2 5 4" xfId="14370"/>
    <cellStyle name="标题 3 2 2 2 2 6" xfId="14371"/>
    <cellStyle name="强调文字颜色 4 2 5 4 2" xfId="14372"/>
    <cellStyle name="标题 4 3 4" xfId="14373"/>
    <cellStyle name="标题 3 2 2 2 2 6 2" xfId="14374"/>
    <cellStyle name="标题 4 3 5" xfId="14375"/>
    <cellStyle name="标题 3 2 2 2 2 6 3" xfId="14376"/>
    <cellStyle name="标题 4 3 6" xfId="14377"/>
    <cellStyle name="标题 3 2 2 2 2 6 4" xfId="14378"/>
    <cellStyle name="强调文字颜色 4 2 5 6" xfId="14379"/>
    <cellStyle name="标题 3 2 2 2 2 8" xfId="14380"/>
    <cellStyle name="强调文字颜色 4 2 5 7" xfId="14381"/>
    <cellStyle name="标题 3 2 2 2 2 9" xfId="14382"/>
    <cellStyle name="标题 3 2 2 2 3" xfId="14383"/>
    <cellStyle name="强调文字颜色 2 5 5 2 4" xfId="14384"/>
    <cellStyle name="汇总 2 5 2 4 2 2" xfId="14385"/>
    <cellStyle name="标题 3 2 2 2 3 2" xfId="14386"/>
    <cellStyle name="标题 3 2 2 2 3 3" xfId="14387"/>
    <cellStyle name="强调文字颜色 4 2 6 2" xfId="14388"/>
    <cellStyle name="标题 3 2 2 2 3 4" xfId="14389"/>
    <cellStyle name="强调文字颜色 4 2 6 2 4" xfId="14390"/>
    <cellStyle name="标题 3 2 2 2 3 4 4" xfId="14391"/>
    <cellStyle name="强调文字颜色 4 2 6 3" xfId="14392"/>
    <cellStyle name="标题 3 2 2 2 3 5" xfId="14393"/>
    <cellStyle name="强调文字颜色 4 2 6 4" xfId="14394"/>
    <cellStyle name="标题 3 2 2 2 3 6" xfId="14395"/>
    <cellStyle name="链接单元格 4 3 2" xfId="14396"/>
    <cellStyle name="汇总 2 5 2 4 2 3" xfId="14397"/>
    <cellStyle name="标题 3 2 2 2 4" xfId="14398"/>
    <cellStyle name="链接单元格 4 3 2 2" xfId="14399"/>
    <cellStyle name="标题 3 2 2 2 4 2" xfId="14400"/>
    <cellStyle name="标题 3 2 2 2 4 3" xfId="14401"/>
    <cellStyle name="强调文字颜色 4 2 7 2" xfId="14402"/>
    <cellStyle name="标题 3 2 2 2 4 4" xfId="14403"/>
    <cellStyle name="常规 4 4 3 2 2 2" xfId="14404"/>
    <cellStyle name="标题 3 2 2 2 4 5" xfId="14405"/>
    <cellStyle name="标题 3 2 2 2 5 2 4" xfId="14406"/>
    <cellStyle name="标题 3 2 2 2 5 3" xfId="14407"/>
    <cellStyle name="强调文字颜色 4 2 8 2" xfId="14408"/>
    <cellStyle name="标题 3 2 2 2 5 4" xfId="14409"/>
    <cellStyle name="标题 3 2 2 2 5 5" xfId="14410"/>
    <cellStyle name="链接单元格 4 3 4 2" xfId="14411"/>
    <cellStyle name="标题 3 2 2 2 6 2" xfId="14412"/>
    <cellStyle name="链接单元格 4 3 4 3" xfId="14413"/>
    <cellStyle name="标题 3 2 2 2 6 3" xfId="14414"/>
    <cellStyle name="强调文字颜色 4 2 9 2" xfId="14415"/>
    <cellStyle name="链接单元格 4 3 4 4" xfId="14416"/>
    <cellStyle name="标题 3 2 2 2 6 4" xfId="14417"/>
    <cellStyle name="链接单元格 4 3 5" xfId="14418"/>
    <cellStyle name="标题 3 2 2 2 7" xfId="14419"/>
    <cellStyle name="标题 3 2 2 2 7 2" xfId="14420"/>
    <cellStyle name="标题 3 2 2 2 7 3" xfId="14421"/>
    <cellStyle name="标题 3 2 2 2 7 4" xfId="14422"/>
    <cellStyle name="计算 3 3 2 2 4 2" xfId="14423"/>
    <cellStyle name="标题 3 2 2 2 8" xfId="14424"/>
    <cellStyle name="计算 3 3 2 2 4 3" xfId="14425"/>
    <cellStyle name="标题 3 2 2 2 9" xfId="14426"/>
    <cellStyle name="标题 3 2 2 3" xfId="14427"/>
    <cellStyle name="差 3 2 4 2" xfId="14428"/>
    <cellStyle name="标题 3 2 2 3 2 2" xfId="14429"/>
    <cellStyle name="差 3 2 4 3" xfId="14430"/>
    <cellStyle name="标题 3 2 2 3 2 3" xfId="14431"/>
    <cellStyle name="强调文字颜色 4 3 5 2" xfId="14432"/>
    <cellStyle name="差 3 2 4 4" xfId="14433"/>
    <cellStyle name="标题 3 2 2 3 2 4" xfId="14434"/>
    <cellStyle name="常规 165 2 8 2 4" xfId="14435"/>
    <cellStyle name="差 3 2 5" xfId="14436"/>
    <cellStyle name="标题 3 2 2 3 3" xfId="14437"/>
    <cellStyle name="差 3 2 5 2" xfId="14438"/>
    <cellStyle name="标题 3 2 2 3 3 2" xfId="14439"/>
    <cellStyle name="差 3 2 5 3" xfId="14440"/>
    <cellStyle name="标题 3 2 2 3 3 3" xfId="14441"/>
    <cellStyle name="强调文字颜色 4 3 6 2" xfId="14442"/>
    <cellStyle name="差 3 2 5 4" xfId="14443"/>
    <cellStyle name="标题 3 2 2 3 3 4" xfId="14444"/>
    <cellStyle name="链接单元格 4 4 2" xfId="14445"/>
    <cellStyle name="差 3 2 6" xfId="14446"/>
    <cellStyle name="标题 3 2 2 3 4" xfId="14447"/>
    <cellStyle name="链接单元格 4 4 2 2" xfId="14448"/>
    <cellStyle name="差 3 2 6 2" xfId="14449"/>
    <cellStyle name="标题 3 2 2 3 4 2" xfId="14450"/>
    <cellStyle name="强调文字颜色 5 4 2 2 2" xfId="14451"/>
    <cellStyle name="链接单元格 4 4 2 3" xfId="14452"/>
    <cellStyle name="差 3 2 6 3" xfId="14453"/>
    <cellStyle name="标题 3 2 2 3 4 3" xfId="14454"/>
    <cellStyle name="强调文字颜色 5 4 2 2 3" xfId="14455"/>
    <cellStyle name="强调文字颜色 4 3 7 2" xfId="14456"/>
    <cellStyle name="链接单元格 4 4 2 4" xfId="14457"/>
    <cellStyle name="差 3 2 6 4" xfId="14458"/>
    <cellStyle name="标题 3 2 2 3 4 4" xfId="14459"/>
    <cellStyle name="差 3 2 8" xfId="14460"/>
    <cellStyle name="强调文字颜色 1 3 2 2 2 2 2" xfId="14461"/>
    <cellStyle name="标题 3 2 2 3 6" xfId="14462"/>
    <cellStyle name="差 3 2 9" xfId="14463"/>
    <cellStyle name="标题 3 2 2 3 7" xfId="14464"/>
    <cellStyle name="标题 3 2 2 4" xfId="14465"/>
    <cellStyle name="差 3 3 4" xfId="14466"/>
    <cellStyle name="标题 3 2 2 4 2" xfId="14467"/>
    <cellStyle name="差 3 3 4 2" xfId="14468"/>
    <cellStyle name="标题 3 2 2 4 2 2" xfId="14469"/>
    <cellStyle name="差 3 3 4 3" xfId="14470"/>
    <cellStyle name="标题 3 2 2 4 2 3" xfId="14471"/>
    <cellStyle name="强调文字颜色 4 4 5 2" xfId="14472"/>
    <cellStyle name="差 3 3 4 4" xfId="14473"/>
    <cellStyle name="标题 3 2 2 4 2 4" xfId="14474"/>
    <cellStyle name="差 3 3 5" xfId="14475"/>
    <cellStyle name="标题 3 2 2 4 3" xfId="14476"/>
    <cellStyle name="链接单元格 4 5 2" xfId="14477"/>
    <cellStyle name="差 3 3 6" xfId="14478"/>
    <cellStyle name="标题 3 2 2 4 4" xfId="14479"/>
    <cellStyle name="标题 3 2 3 11" xfId="14480"/>
    <cellStyle name="标题 3 2 3 2 2" xfId="14481"/>
    <cellStyle name="标题 3 2 3 2 2 2" xfId="14482"/>
    <cellStyle name="标题 3 2 3 2 2 3" xfId="14483"/>
    <cellStyle name="强调文字颜色 5 2 5 2 3" xfId="14484"/>
    <cellStyle name="链接单元格 2 7 2 4" xfId="14485"/>
    <cellStyle name="标题 3 2 3 2 2 4 3" xfId="14486"/>
    <cellStyle name="强调文字颜色 5 2 5 2 4" xfId="14487"/>
    <cellStyle name="标题 3 2 3 2 2 4 4" xfId="14488"/>
    <cellStyle name="强调文字颜色 5 2 5 3" xfId="14489"/>
    <cellStyle name="标题 3 2 3 2 2 5" xfId="14490"/>
    <cellStyle name="强调文字颜色 5 2 5 4" xfId="14491"/>
    <cellStyle name="常规 186 2" xfId="14492"/>
    <cellStyle name="常规 191 2" xfId="14493"/>
    <cellStyle name="常规 236 2" xfId="14494"/>
    <cellStyle name="常规 241 2" xfId="14495"/>
    <cellStyle name="标题 3 2 3 2 2 6" xfId="14496"/>
    <cellStyle name="强调文字颜色 5 2 5 5" xfId="14497"/>
    <cellStyle name="常规 186 3" xfId="14498"/>
    <cellStyle name="常规 191 3" xfId="14499"/>
    <cellStyle name="常规 236 3" xfId="14500"/>
    <cellStyle name="常规 241 3" xfId="14501"/>
    <cellStyle name="标题 3 2 3 2 2 7" xfId="14502"/>
    <cellStyle name="汇总 2 5 2 5 2 2" xfId="14503"/>
    <cellStyle name="标题 3 2 3 2 3" xfId="14504"/>
    <cellStyle name="标题 3 2 3 2 3 2" xfId="14505"/>
    <cellStyle name="标题 3 2 3 2 3 3" xfId="14506"/>
    <cellStyle name="链接单元格 5 3 2" xfId="14507"/>
    <cellStyle name="汇总 2 5 2 5 2 3" xfId="14508"/>
    <cellStyle name="标题 3 2 3 2 4" xfId="14509"/>
    <cellStyle name="链接单元格 5 3 2 2" xfId="14510"/>
    <cellStyle name="常规 2 4 2 2 2 3" xfId="14511"/>
    <cellStyle name="标题 3 2 3 2 4 2" xfId="14512"/>
    <cellStyle name="常规 2 4 2 2 2 4" xfId="14513"/>
    <cellStyle name="标题 3 2 3 2 4 3" xfId="14514"/>
    <cellStyle name="强调文字颜色 5 2 7 2" xfId="14515"/>
    <cellStyle name="常规 2 4 2 2 2 5" xfId="14516"/>
    <cellStyle name="标题 3 2 3 2 4 4" xfId="14517"/>
    <cellStyle name="链接单元格 5 3 3 2" xfId="14518"/>
    <cellStyle name="常规 2 4 2 2 3 3" xfId="14519"/>
    <cellStyle name="标题 3 2 3 2 5 2" xfId="14520"/>
    <cellStyle name="常规 2 4 2 2 3 4" xfId="14521"/>
    <cellStyle name="标题 3 2 3 2 5 3" xfId="14522"/>
    <cellStyle name="强调文字颜色 5 2 8 2" xfId="14523"/>
    <cellStyle name="标题 3 2 3 2 5 4" xfId="14524"/>
    <cellStyle name="链接单元格 5 3 4" xfId="14525"/>
    <cellStyle name="汇总 2 5 2 5 2 5" xfId="14526"/>
    <cellStyle name="标题 3 2 3 2 6" xfId="14527"/>
    <cellStyle name="链接单元格 5 3 4 2" xfId="14528"/>
    <cellStyle name="汇总 2 4 11 3" xfId="14529"/>
    <cellStyle name="标题 3 2 3 2 6 2" xfId="14530"/>
    <cellStyle name="链接单元格 5 3 4 3" xfId="14531"/>
    <cellStyle name="汇总 2 4 11 4" xfId="14532"/>
    <cellStyle name="标题 3 2 3 2 6 3" xfId="14533"/>
    <cellStyle name="强调文字颜色 5 2 9 2" xfId="14534"/>
    <cellStyle name="链接单元格 5 3 4 4" xfId="14535"/>
    <cellStyle name="汇总 2 4 11 5" xfId="14536"/>
    <cellStyle name="标题 3 2 3 2 6 4" xfId="14537"/>
    <cellStyle name="链接单元格 5 3 5" xfId="14538"/>
    <cellStyle name="标题 3 2 3 2 7" xfId="14539"/>
    <cellStyle name="标题 3 2 3 2 8" xfId="14540"/>
    <cellStyle name="标题 3 2 3 2 9" xfId="14541"/>
    <cellStyle name="标题 3 2 3 3" xfId="14542"/>
    <cellStyle name="差 4 2 4" xfId="14543"/>
    <cellStyle name="标题 3 2 3 3 2" xfId="14544"/>
    <cellStyle name="差 4 2 4 2" xfId="14545"/>
    <cellStyle name="标题 3 2 3 3 2 2" xfId="14546"/>
    <cellStyle name="强调文字颜色 3 4 2 10" xfId="14547"/>
    <cellStyle name="差 4 2 4 3" xfId="14548"/>
    <cellStyle name="标题 3 2 3 3 2 3" xfId="14549"/>
    <cellStyle name="强调文字颜色 5 3 5 2" xfId="14550"/>
    <cellStyle name="强调文字颜色 3 4 2 11" xfId="14551"/>
    <cellStyle name="差 4 2 4 4" xfId="14552"/>
    <cellStyle name="标题 3 2 3 3 2 4" xfId="14553"/>
    <cellStyle name="差 4 2 5" xfId="14554"/>
    <cellStyle name="标题 3 2 3 3 3" xfId="14555"/>
    <cellStyle name="差 4 2 5 2" xfId="14556"/>
    <cellStyle name="标题 3 2 3 3 3 2" xfId="14557"/>
    <cellStyle name="差 4 2 5 3" xfId="14558"/>
    <cellStyle name="标题 3 2 3 3 3 3" xfId="14559"/>
    <cellStyle name="强调文字颜色 5 3 6 2" xfId="14560"/>
    <cellStyle name="差 4 2 5 4" xfId="14561"/>
    <cellStyle name="标题 3 2 3 3 3 4" xfId="14562"/>
    <cellStyle name="链接单元格 5 4 2" xfId="14563"/>
    <cellStyle name="差 4 2 6" xfId="14564"/>
    <cellStyle name="标题 3 2 3 3 4" xfId="14565"/>
    <cellStyle name="链接单元格 5 4 2 2" xfId="14566"/>
    <cellStyle name="差 4 2 6 2" xfId="14567"/>
    <cellStyle name="标题 3 2 3 3 4 2" xfId="14568"/>
    <cellStyle name="强调文字颜色 5 5 2 2 2" xfId="14569"/>
    <cellStyle name="链接单元格 5 4 2 3" xfId="14570"/>
    <cellStyle name="差 4 2 6 3" xfId="14571"/>
    <cellStyle name="标题 3 2 3 3 4 3" xfId="14572"/>
    <cellStyle name="强调文字颜色 5 5 2 2 3" xfId="14573"/>
    <cellStyle name="强调文字颜色 5 3 7 2" xfId="14574"/>
    <cellStyle name="链接单元格 5 4 2 4" xfId="14575"/>
    <cellStyle name="差 4 2 6 4" xfId="14576"/>
    <cellStyle name="标题 3 2 3 3 4 4" xfId="14577"/>
    <cellStyle name="链接单元格 5 4 3" xfId="14578"/>
    <cellStyle name="差 4 2 7" xfId="14579"/>
    <cellStyle name="标题 3 2 3 3 5" xfId="14580"/>
    <cellStyle name="差 4 2 8" xfId="14581"/>
    <cellStyle name="强调文字颜色 1 3 2 2 3 2 2" xfId="14582"/>
    <cellStyle name="标题 3 2 3 3 6" xfId="14583"/>
    <cellStyle name="差 4 2 9" xfId="14584"/>
    <cellStyle name="强调文字颜色 1 3 2 2 3 2 3" xfId="14585"/>
    <cellStyle name="常规 6 2 2 10 2" xfId="14586"/>
    <cellStyle name="标题 3 2 3 3 7" xfId="14587"/>
    <cellStyle name="差 4 3 4 2" xfId="14588"/>
    <cellStyle name="标题 3 2 3 4 2 2" xfId="14589"/>
    <cellStyle name="差 4 3 4 3" xfId="14590"/>
    <cellStyle name="标题 3 2 3 4 2 3" xfId="14591"/>
    <cellStyle name="强调文字颜色 5 4 5 2" xfId="14592"/>
    <cellStyle name="常规 86 2 2 5 2" xfId="14593"/>
    <cellStyle name="常规 91 2 2 5 2" xfId="14594"/>
    <cellStyle name="差 4 3 4 4" xfId="14595"/>
    <cellStyle name="标题 3 2 3 4 2 4" xfId="14596"/>
    <cellStyle name="链接单元格 5 5 3" xfId="14597"/>
    <cellStyle name="差 4 3 7" xfId="14598"/>
    <cellStyle name="输出 2 2 2 2 12" xfId="14599"/>
    <cellStyle name="标题 3 2 3 4 5" xfId="14600"/>
    <cellStyle name="标题 3 2 4 2 2 4" xfId="14601"/>
    <cellStyle name="标题 3 2 4 2 2 4 3" xfId="14602"/>
    <cellStyle name="标题 3 2 4 2 2 4 4" xfId="14603"/>
    <cellStyle name="标题 3 2 4 2 2 5" xfId="14604"/>
    <cellStyle name="标题 3 2 4 2 2 6" xfId="14605"/>
    <cellStyle name="标题 3 2 4 2 2 7" xfId="14606"/>
    <cellStyle name="链接单元格 2 6 2 4 4" xfId="14607"/>
    <cellStyle name="检查单元格 2 3 2 7 2" xfId="14608"/>
    <cellStyle name="标题 3 2 4 2 3" xfId="14609"/>
    <cellStyle name="标题 3 2 4 2 3 2" xfId="14610"/>
    <cellStyle name="标题 3 2 4 2 3 3" xfId="14611"/>
    <cellStyle name="标题 3 2 4 2 3 4" xfId="14612"/>
    <cellStyle name="标题 3 2 4 2 3 5" xfId="14613"/>
    <cellStyle name="链接单元格 6 3 2" xfId="14614"/>
    <cellStyle name="标题 3 2 4 2 4" xfId="14615"/>
    <cellStyle name="强调文字颜色 5 2 13" xfId="14616"/>
    <cellStyle name="常规 2 4 3 2 2 3" xfId="14617"/>
    <cellStyle name="标题 3 2 4 2 4 2" xfId="14618"/>
    <cellStyle name="强调文字颜色 5 2 14" xfId="14619"/>
    <cellStyle name="常规 2 4 3 2 2 4" xfId="14620"/>
    <cellStyle name="标题 3 2 4 2 4 3" xfId="14621"/>
    <cellStyle name="强调文字颜色 5 2 15" xfId="14622"/>
    <cellStyle name="标题 3 2 4 2 4 4" xfId="14623"/>
    <cellStyle name="强调文字颜色 5 2 16" xfId="14624"/>
    <cellStyle name="标题 3 2 4 2 4 5" xfId="14625"/>
    <cellStyle name="标题 3 2 4 2 5" xfId="14626"/>
    <cellStyle name="标题 3 2 4 2 5 2" xfId="14627"/>
    <cellStyle name="标题 3 2 4 2 5 3" xfId="14628"/>
    <cellStyle name="标题 3 2 4 2 5 4" xfId="14629"/>
    <cellStyle name="标题 3 2 4 2 6" xfId="14630"/>
    <cellStyle name="标题 3 2 4 2 6 2" xfId="14631"/>
    <cellStyle name="标题 3 2 4 2 6 3" xfId="14632"/>
    <cellStyle name="标题 3 2 4 2 6 4" xfId="14633"/>
    <cellStyle name="标题 3 2 4 2 7" xfId="14634"/>
    <cellStyle name="标题 3 2 4 2 8" xfId="14635"/>
    <cellStyle name="标题 3 2 4 2 9" xfId="14636"/>
    <cellStyle name="差 5 2 4 2" xfId="14637"/>
    <cellStyle name="标题 3 2 4 3 2 2" xfId="14638"/>
    <cellStyle name="差 5 2 4 3" xfId="14639"/>
    <cellStyle name="标题 3 2 4 3 2 3" xfId="14640"/>
    <cellStyle name="差 5 2 4 4" xfId="14641"/>
    <cellStyle name="标题 3 2 4 3 2 4" xfId="14642"/>
    <cellStyle name="检查单元格 2 3 2 8 2" xfId="14643"/>
    <cellStyle name="差 5 2 5" xfId="14644"/>
    <cellStyle name="标题 3 2 4 3 3" xfId="14645"/>
    <cellStyle name="差 5 2 5 2" xfId="14646"/>
    <cellStyle name="标题 3 2 4 3 3 2" xfId="14647"/>
    <cellStyle name="差 5 2 5 3" xfId="14648"/>
    <cellStyle name="标题 3 2 4 3 3 3" xfId="14649"/>
    <cellStyle name="差 5 2 5 4" xfId="14650"/>
    <cellStyle name="标题 3 2 4 3 3 4" xfId="14651"/>
    <cellStyle name="差 5 2 7" xfId="14652"/>
    <cellStyle name="标题 3 2 4 3 5" xfId="14653"/>
    <cellStyle name="差 5 2 8" xfId="14654"/>
    <cellStyle name="强调文字颜色 1 3 2 2 4 2 2" xfId="14655"/>
    <cellStyle name="标题 3 2 4 3 6" xfId="14656"/>
    <cellStyle name="差 5 2 9" xfId="14657"/>
    <cellStyle name="强调文字颜色 1 3 2 2 4 2 3" xfId="14658"/>
    <cellStyle name="标题 3 2 4 3 7" xfId="14659"/>
    <cellStyle name="标题 3 2 4 4 2 3" xfId="14660"/>
    <cellStyle name="汇总 2 2 2 2 3 4" xfId="14661"/>
    <cellStyle name="差 5 3 4 3" xfId="14662"/>
    <cellStyle name="标题 3 2 4 4 2 4" xfId="14663"/>
    <cellStyle name="汇总 2 2 2 2 3 5" xfId="14664"/>
    <cellStyle name="差 5 3 4 4" xfId="14665"/>
    <cellStyle name="差 5 3 7" xfId="14666"/>
    <cellStyle name="标题 3 2 4 4 5" xfId="14667"/>
    <cellStyle name="链接单元格 2 13" xfId="14668"/>
    <cellStyle name="标题 3 2 4 5 2 2" xfId="14669"/>
    <cellStyle name="链接单元格 2 14" xfId="14670"/>
    <cellStyle name="标题 3 2 4 5 2 3" xfId="14671"/>
    <cellStyle name="链接单元格 2 15" xfId="14672"/>
    <cellStyle name="链接单元格 2 20" xfId="14673"/>
    <cellStyle name="标题 3 2 4 5 2 4" xfId="14674"/>
    <cellStyle name="差 5 4 5" xfId="14675"/>
    <cellStyle name="标题 3 2 4 5 3" xfId="14676"/>
    <cellStyle name="差 5 5 5" xfId="14677"/>
    <cellStyle name="标题 3 2 4 6 3" xfId="14678"/>
    <cellStyle name="差 5 6 4" xfId="14679"/>
    <cellStyle name="标题 3 2 4 7 2" xfId="14680"/>
    <cellStyle name="标题 3 2 4 7 3" xfId="14681"/>
    <cellStyle name="标题 5 15 2" xfId="14682"/>
    <cellStyle name="标题 3 2 4 8" xfId="14683"/>
    <cellStyle name="差 5 7 4" xfId="14684"/>
    <cellStyle name="标题 5 5 2 7" xfId="14685"/>
    <cellStyle name="标题 3 2 4 8 2" xfId="14686"/>
    <cellStyle name="标题 3 2 4 9" xfId="14687"/>
    <cellStyle name="强调文字颜色 4 2 4 3 3" xfId="14688"/>
    <cellStyle name="标题 3 2 5" xfId="14689"/>
    <cellStyle name="强调文字颜色 3 2 2 2 3 5" xfId="14690"/>
    <cellStyle name="标题 3 2 5 10" xfId="14691"/>
    <cellStyle name="强调文字颜色 4 2 4 3 3 2" xfId="14692"/>
    <cellStyle name="标题 3 2 5 2" xfId="14693"/>
    <cellStyle name="标题 3 2 5 2 2" xfId="14694"/>
    <cellStyle name="标题 3 2 5 2 2 2" xfId="14695"/>
    <cellStyle name="标题 3 2 5 2 2 3" xfId="14696"/>
    <cellStyle name="标题 3 2 5 2 2 4" xfId="14697"/>
    <cellStyle name="标题 3 2 5 2 3" xfId="14698"/>
    <cellStyle name="标题 3 2 5 2 3 2" xfId="14699"/>
    <cellStyle name="检查单元格 2 3 10 2" xfId="14700"/>
    <cellStyle name="标题 3 2 5 2 3 3" xfId="14701"/>
    <cellStyle name="标题 3 2 5 2 3 4" xfId="14702"/>
    <cellStyle name="标题 3 2 5 2 4" xfId="14703"/>
    <cellStyle name="标题 3 2 5 2 4 2" xfId="14704"/>
    <cellStyle name="检查单元格 2 3 11 2" xfId="14705"/>
    <cellStyle name="标题 3 2 5 2 4 3" xfId="14706"/>
    <cellStyle name="检查单元格 2 3 11 3" xfId="14707"/>
    <cellStyle name="标题 3 2 5 2 4 4" xfId="14708"/>
    <cellStyle name="标题 3 2 5 2 5" xfId="14709"/>
    <cellStyle name="标题 3 2 5 2 6" xfId="14710"/>
    <cellStyle name="标题 3 2 5 2 7" xfId="14711"/>
    <cellStyle name="标题 3 2 5 3" xfId="14712"/>
    <cellStyle name="差 6 2 4" xfId="14713"/>
    <cellStyle name="标题 3 2 5 3 2" xfId="14714"/>
    <cellStyle name="标题 3 2 5 3 2 2" xfId="14715"/>
    <cellStyle name="常规 115 5" xfId="14716"/>
    <cellStyle name="常规 120 5" xfId="14717"/>
    <cellStyle name="标题 3 2 5 3 2 3" xfId="14718"/>
    <cellStyle name="常规 115 6" xfId="14719"/>
    <cellStyle name="常规 120 6" xfId="14720"/>
    <cellStyle name="标题 3 2 5 3 3" xfId="14721"/>
    <cellStyle name="标题 3 2 5 3 4" xfId="14722"/>
    <cellStyle name="标题 3 2 5 3 5" xfId="14723"/>
    <cellStyle name="标题 3 2 5 4 2" xfId="14724"/>
    <cellStyle name="标题 3 2 5 4 2 2" xfId="14725"/>
    <cellStyle name="常规 165 5" xfId="14726"/>
    <cellStyle name="常规 170 5" xfId="14727"/>
    <cellStyle name="常规 215 5" xfId="14728"/>
    <cellStyle name="常规 220 5" xfId="14729"/>
    <cellStyle name="汇总 2 2 3 2 3 3" xfId="14730"/>
    <cellStyle name="标题 3 2 5 4 2 3" xfId="14731"/>
    <cellStyle name="常规 165 6" xfId="14732"/>
    <cellStyle name="常规 170 6" xfId="14733"/>
    <cellStyle name="常规 215 6" xfId="14734"/>
    <cellStyle name="常规 220 6" xfId="14735"/>
    <cellStyle name="标题 3 2 5 4 2 4" xfId="14736"/>
    <cellStyle name="常规 165 7" xfId="14737"/>
    <cellStyle name="常规 170 7" xfId="14738"/>
    <cellStyle name="常规 215 7" xfId="14739"/>
    <cellStyle name="常规 220 7" xfId="14740"/>
    <cellStyle name="标题 3 2 5 4 3" xfId="14741"/>
    <cellStyle name="标题 3 2 5 4 4" xfId="14742"/>
    <cellStyle name="标题 3 2 5 4 5" xfId="14743"/>
    <cellStyle name="标题 3 2 5 5 2" xfId="14744"/>
    <cellStyle name="标题 3 2 5 5 3" xfId="14745"/>
    <cellStyle name="强调文字颜色 3 2 2 2 10 2" xfId="14746"/>
    <cellStyle name="标题 3 2 5 6 2" xfId="14747"/>
    <cellStyle name="标题 3 2 5 6 3" xfId="14748"/>
    <cellStyle name="强调文字颜色 3 2 2 2 11" xfId="14749"/>
    <cellStyle name="标题 3 2 5 7" xfId="14750"/>
    <cellStyle name="强调文字颜色 3 2 2 2 11 2" xfId="14751"/>
    <cellStyle name="标题 3 2 5 7 2" xfId="14752"/>
    <cellStyle name="强调文字颜色 3 2 2 2 12" xfId="14753"/>
    <cellStyle name="标题 3 2 5 8" xfId="14754"/>
    <cellStyle name="强调文字颜色 3 2 2 2 13" xfId="14755"/>
    <cellStyle name="标题 3 2 5 9" xfId="14756"/>
    <cellStyle name="强调文字颜色 4 2 4 3 4" xfId="14757"/>
    <cellStyle name="标题 3 2 6" xfId="14758"/>
    <cellStyle name="差 5 6 2" xfId="14759"/>
    <cellStyle name="标题 3 2 6 10" xfId="14760"/>
    <cellStyle name="标题 3 2 6 2" xfId="14761"/>
    <cellStyle name="常规 185 2 3 3" xfId="14762"/>
    <cellStyle name="常规 190 2 3 3" xfId="14763"/>
    <cellStyle name="标题 3 2 6 2 2" xfId="14764"/>
    <cellStyle name="常规 4 14 3" xfId="14765"/>
    <cellStyle name="标题 3 2 6 2 2 2" xfId="14766"/>
    <cellStyle name="常规 4 14 4" xfId="14767"/>
    <cellStyle name="标题 5 4 2 3 2 2" xfId="14768"/>
    <cellStyle name="标题 3 2 6 2 2 3" xfId="14769"/>
    <cellStyle name="标题 5 4 2 3 2 3" xfId="14770"/>
    <cellStyle name="标题 3 2 6 2 2 4" xfId="14771"/>
    <cellStyle name="常规 76 2 2 2" xfId="14772"/>
    <cellStyle name="常规 81 2 2 2" xfId="14773"/>
    <cellStyle name="标题 3 2 6 2 3" xfId="14774"/>
    <cellStyle name="常规 76 2 2 3" xfId="14775"/>
    <cellStyle name="常规 81 2 2 3" xfId="14776"/>
    <cellStyle name="标题 3 2 6 2 4" xfId="14777"/>
    <cellStyle name="常规 76 2 2 4" xfId="14778"/>
    <cellStyle name="常规 81 2 2 4" xfId="14779"/>
    <cellStyle name="标题 3 2 6 2 5" xfId="14780"/>
    <cellStyle name="常规 76 2 2 5" xfId="14781"/>
    <cellStyle name="常规 81 2 2 5" xfId="14782"/>
    <cellStyle name="标题 3 2 6 2 6" xfId="14783"/>
    <cellStyle name="标题 3 2 6 3" xfId="14784"/>
    <cellStyle name="常规 235 2 4 3" xfId="14785"/>
    <cellStyle name="常规 240 2 4 3" xfId="14786"/>
    <cellStyle name="标题 3 2 6 3 2" xfId="14787"/>
    <cellStyle name="标题 3 2 6 3 2 2" xfId="14788"/>
    <cellStyle name="标题 5 4 2 4 2 2" xfId="14789"/>
    <cellStyle name="标题 3 2 6 3 2 3" xfId="14790"/>
    <cellStyle name="标题 5 4 2 4 2 3" xfId="14791"/>
    <cellStyle name="标题 3 2 6 3 2 4" xfId="14792"/>
    <cellStyle name="常规 76 2 3 2" xfId="14793"/>
    <cellStyle name="常规 81 2 3 2" xfId="14794"/>
    <cellStyle name="标题 3 2 6 3 3" xfId="14795"/>
    <cellStyle name="标题 3 2 6 3 4" xfId="14796"/>
    <cellStyle name="标题 3 2 6 3 5" xfId="14797"/>
    <cellStyle name="计算 3 2 2 2 2 5" xfId="14798"/>
    <cellStyle name="汇总 3 2 2 11 5" xfId="14799"/>
    <cellStyle name="标题 3 2 6 4 2" xfId="14800"/>
    <cellStyle name="常规 76 2 4 2" xfId="14801"/>
    <cellStyle name="常规 81 2 4 2" xfId="14802"/>
    <cellStyle name="标题 3 2 6 4 3" xfId="14803"/>
    <cellStyle name="标题 3 2 6 4 4" xfId="14804"/>
    <cellStyle name="标题 3 2 6 4 5" xfId="14805"/>
    <cellStyle name="标题 3 2 6 5 2" xfId="14806"/>
    <cellStyle name="常规 76 2 5 2" xfId="14807"/>
    <cellStyle name="常规 81 2 5 2" xfId="14808"/>
    <cellStyle name="标题 3 2 6 5 3" xfId="14809"/>
    <cellStyle name="强调文字颜色 4 5 13" xfId="14810"/>
    <cellStyle name="标题 3 2 6 6 2" xfId="14811"/>
    <cellStyle name="常规 76 2 6 2" xfId="14812"/>
    <cellStyle name="常规 81 2 6 2" xfId="14813"/>
    <cellStyle name="标题 3 2 6 6 3" xfId="14814"/>
    <cellStyle name="强调文字颜色 1 2 2 2 5 2 2" xfId="14815"/>
    <cellStyle name="标题 3 2 6 7" xfId="14816"/>
    <cellStyle name="标题 3 2 6 7 2" xfId="14817"/>
    <cellStyle name="标题 3 2 6 7 3" xfId="14818"/>
    <cellStyle name="强调文字颜色 1 2 2 2 5 2 3" xfId="14819"/>
    <cellStyle name="标题 3 2 6 8" xfId="14820"/>
    <cellStyle name="强调文字颜色 1 2 2 2 5 2 4" xfId="14821"/>
    <cellStyle name="标题 3 2 6 9" xfId="14822"/>
    <cellStyle name="常规 37 3 2" xfId="14823"/>
    <cellStyle name="常规 42 3 2" xfId="14824"/>
    <cellStyle name="标题 3 2 7" xfId="14825"/>
    <cellStyle name="常规 37 3 2 2" xfId="14826"/>
    <cellStyle name="常规 42 3 2 2" xfId="14827"/>
    <cellStyle name="标题 3 2 7 2" xfId="14828"/>
    <cellStyle name="常规 235 3 3 3" xfId="14829"/>
    <cellStyle name="常规 240 3 3 3" xfId="14830"/>
    <cellStyle name="标题 3 2 7 2 2" xfId="14831"/>
    <cellStyle name="常规 76 3 2 2" xfId="14832"/>
    <cellStyle name="常规 81 3 2 2" xfId="14833"/>
    <cellStyle name="标题 3 2 7 2 3" xfId="14834"/>
    <cellStyle name="常规 101 2 3 2" xfId="14835"/>
    <cellStyle name="常规 4 6 2 3 2" xfId="14836"/>
    <cellStyle name="标题 3 2 7 2 4" xfId="14837"/>
    <cellStyle name="标题 3 2 7 3" xfId="14838"/>
    <cellStyle name="常规 37 3 3" xfId="14839"/>
    <cellStyle name="常规 42 3 3" xfId="14840"/>
    <cellStyle name="标题 3 2 8" xfId="14841"/>
    <cellStyle name="常规 37 3 3 2" xfId="14842"/>
    <cellStyle name="常规 42 3 3 2" xfId="14843"/>
    <cellStyle name="标题 3 2 8 2" xfId="14844"/>
    <cellStyle name="标题 3 2 8 2 2" xfId="14845"/>
    <cellStyle name="标题 3 2 8 2 3" xfId="14846"/>
    <cellStyle name="标题 3 2 8 2 4" xfId="14847"/>
    <cellStyle name="常规 37 3 3 3" xfId="14848"/>
    <cellStyle name="常规 42 3 3 3" xfId="14849"/>
    <cellStyle name="标题 3 2 8 3" xfId="14850"/>
    <cellStyle name="标题 3 2 8 5" xfId="14851"/>
    <cellStyle name="常规 37 3 4" xfId="14852"/>
    <cellStyle name="常规 42 3 4" xfId="14853"/>
    <cellStyle name="标题 3 2 9" xfId="14854"/>
    <cellStyle name="常规 37 3 4 2" xfId="14855"/>
    <cellStyle name="常规 42 3 4 2" xfId="14856"/>
    <cellStyle name="好 2 3 4 2 3" xfId="14857"/>
    <cellStyle name="标题 3 2 9 2" xfId="14858"/>
    <cellStyle name="好 2 3 4 2 4" xfId="14859"/>
    <cellStyle name="标题 3 2 9 3" xfId="14860"/>
    <cellStyle name="标题 3 2 9 4" xfId="14861"/>
    <cellStyle name="常规 77 2 2 2 2" xfId="14862"/>
    <cellStyle name="常规 82 2 2 2 2" xfId="14863"/>
    <cellStyle name="标题 3 2 9 5" xfId="14864"/>
    <cellStyle name="标题 3 3 10" xfId="14865"/>
    <cellStyle name="标题 3 3 11" xfId="14866"/>
    <cellStyle name="好 3 2 2" xfId="14867"/>
    <cellStyle name="标题 3 3 12" xfId="14868"/>
    <cellStyle name="标题 3 3 2 10" xfId="14869"/>
    <cellStyle name="标题 3 3 2 11" xfId="14870"/>
    <cellStyle name="解释性文本 2 2 2 2 4 2 4" xfId="14871"/>
    <cellStyle name="标题 3 4 2 2 3 4" xfId="14872"/>
    <cellStyle name="标题 3 3 2 2" xfId="14873"/>
    <cellStyle name="标题 3 3 2 2 2 2" xfId="14874"/>
    <cellStyle name="常规 246 7 4" xfId="14875"/>
    <cellStyle name="计算 2 3 2 5 3" xfId="14876"/>
    <cellStyle name="标题 3 3 2 2 2 2 2" xfId="14877"/>
    <cellStyle name="标题 3 3 2 2 2 2 3" xfId="14878"/>
    <cellStyle name="标题 3 3 2 2 2 2 4" xfId="14879"/>
    <cellStyle name="标题 3 3 2 2 2 3" xfId="14880"/>
    <cellStyle name="常规 246 8 4" xfId="14881"/>
    <cellStyle name="计算 2 3 2 6 3" xfId="14882"/>
    <cellStyle name="标题 3 3 2 2 2 3 2" xfId="14883"/>
    <cellStyle name="标题 3 3 2 2 2 3 3" xfId="14884"/>
    <cellStyle name="标题 3 3 2 2 2 3 4" xfId="14885"/>
    <cellStyle name="标题 3 3 2 2 2 4" xfId="14886"/>
    <cellStyle name="标题 3 3 2 2 2 4 2" xfId="14887"/>
    <cellStyle name="标题 3 3 2 2 2 4 3" xfId="14888"/>
    <cellStyle name="标题 3 3 2 2 2 4 4" xfId="14889"/>
    <cellStyle name="强调文字颜色 2 2 2 10" xfId="14890"/>
    <cellStyle name="标题 3 3 2 2 2 5" xfId="14891"/>
    <cellStyle name="强调文字颜色 2 2 2 11" xfId="14892"/>
    <cellStyle name="标题 3 3 2 2 2 6" xfId="14893"/>
    <cellStyle name="强调文字颜色 2 2 2 12" xfId="14894"/>
    <cellStyle name="标题 3 3 2 2 2 7" xfId="14895"/>
    <cellStyle name="标题 3 3 2 2 3" xfId="14896"/>
    <cellStyle name="标题 3 3 2 2 3 2" xfId="14897"/>
    <cellStyle name="标题 3 3 2 2 3 3" xfId="14898"/>
    <cellStyle name="标题 3 3 2 2 3 4" xfId="14899"/>
    <cellStyle name="标题 3 3 2 2 3 5" xfId="14900"/>
    <cellStyle name="标题 3 3 2 2 4" xfId="14901"/>
    <cellStyle name="标题 3 3 2 2 4 2" xfId="14902"/>
    <cellStyle name="常规 248 7 4" xfId="14903"/>
    <cellStyle name="标题 3 3 2 2 4 2 2" xfId="14904"/>
    <cellStyle name="标题 3 3 2 2 4 2 3" xfId="14905"/>
    <cellStyle name="标题 3 3 2 2 4 2 4" xfId="14906"/>
    <cellStyle name="标题 3 3 2 2 4 3" xfId="14907"/>
    <cellStyle name="标题 3 3 2 2 4 4" xfId="14908"/>
    <cellStyle name="标题 3 3 2 2 4 5" xfId="14909"/>
    <cellStyle name="标题 3 3 2 2 5 2" xfId="14910"/>
    <cellStyle name="标题 3 3 2 2 5 3" xfId="14911"/>
    <cellStyle name="标题 3 3 2 2 5 4" xfId="14912"/>
    <cellStyle name="标题 3 3 2 2 6" xfId="14913"/>
    <cellStyle name="标题 3 3 2 2 6 2" xfId="14914"/>
    <cellStyle name="标题 3 3 2 2 6 3" xfId="14915"/>
    <cellStyle name="注释 4 2 10 2" xfId="14916"/>
    <cellStyle name="标题 3 3 2 2 6 4" xfId="14917"/>
    <cellStyle name="标题 3 3 2 3" xfId="14918"/>
    <cellStyle name="标题 3 3 2 3 2 2" xfId="14919"/>
    <cellStyle name="标题 3 3 2 3 2 3" xfId="14920"/>
    <cellStyle name="标题 3 3 2 3 2 4" xfId="14921"/>
    <cellStyle name="标题 3 3 2 3 3" xfId="14922"/>
    <cellStyle name="标题 3 3 2 3 3 2" xfId="14923"/>
    <cellStyle name="标题 3 3 2 3 3 3" xfId="14924"/>
    <cellStyle name="标题 3 3 2 3 3 4" xfId="14925"/>
    <cellStyle name="标题 3 3 2 3 4" xfId="14926"/>
    <cellStyle name="标题 3 3 2 3 4 2" xfId="14927"/>
    <cellStyle name="标题 3 3 2 3 4 3" xfId="14928"/>
    <cellStyle name="标题 3 3 2 3 4 4" xfId="14929"/>
    <cellStyle name="标题 3 3 2 3 5" xfId="14930"/>
    <cellStyle name="标题 3 3 2 3 6" xfId="14931"/>
    <cellStyle name="标题 3 3 2 4" xfId="14932"/>
    <cellStyle name="标题 3 3 2 4 2" xfId="14933"/>
    <cellStyle name="标题 3 3 2 4 2 2" xfId="14934"/>
    <cellStyle name="标题 3 3 2 4 2 3" xfId="14935"/>
    <cellStyle name="标题 3 3 2 4 2 4" xfId="14936"/>
    <cellStyle name="标题 3 3 2 4 3" xfId="14937"/>
    <cellStyle name="标题 3 3 2 4 4" xfId="14938"/>
    <cellStyle name="检查单元格 3 2 2 2 2" xfId="14939"/>
    <cellStyle name="标题 3 3 2 4 5" xfId="14940"/>
    <cellStyle name="标题 3 4 2 2 4 4" xfId="14941"/>
    <cellStyle name="标题 3 3 3 2" xfId="14942"/>
    <cellStyle name="计算 3 10" xfId="14943"/>
    <cellStyle name="标题 3 3 3 2 2" xfId="14944"/>
    <cellStyle name="计算 3 11" xfId="14945"/>
    <cellStyle name="标题 3 3 3 2 3" xfId="14946"/>
    <cellStyle name="计算 3 12" xfId="14947"/>
    <cellStyle name="标题 3 3 3 2 4" xfId="14948"/>
    <cellStyle name="标题 3 3 3 3" xfId="14949"/>
    <cellStyle name="标题 3 3 3 3 2" xfId="14950"/>
    <cellStyle name="标题 3 3 3 3 3" xfId="14951"/>
    <cellStyle name="标题 3 3 3 3 4" xfId="14952"/>
    <cellStyle name="标题 3 3 3 4" xfId="14953"/>
    <cellStyle name="标题 3 3 3 4 2" xfId="14954"/>
    <cellStyle name="标题 3 3 3 4 3" xfId="14955"/>
    <cellStyle name="标题 3 3 3 4 4" xfId="14956"/>
    <cellStyle name="强调文字颜色 4 2 4 4 2" xfId="14957"/>
    <cellStyle name="标题 3 3 4" xfId="14958"/>
    <cellStyle name="标题 3 3 4 2 3" xfId="14959"/>
    <cellStyle name="计算 2 16 2" xfId="14960"/>
    <cellStyle name="标题 3 3 4 2 4" xfId="14961"/>
    <cellStyle name="标题 3 3 4 4" xfId="14962"/>
    <cellStyle name="标题 3 3 5" xfId="14963"/>
    <cellStyle name="标题 3 3 5 2" xfId="14964"/>
    <cellStyle name="标题 3 3 5 2 2" xfId="14965"/>
    <cellStyle name="标题 3 3 5 2 3" xfId="14966"/>
    <cellStyle name="标题 3 3 5 2 4" xfId="14967"/>
    <cellStyle name="标题 3 3 5 3" xfId="14968"/>
    <cellStyle name="标题 3 3 5 4" xfId="14969"/>
    <cellStyle name="标题 3 3 6" xfId="14970"/>
    <cellStyle name="标题 3 3 6 2" xfId="14971"/>
    <cellStyle name="标题 3 3 6 3" xfId="14972"/>
    <cellStyle name="标题 3 3 6 4" xfId="14973"/>
    <cellStyle name="常规 37 4 2" xfId="14974"/>
    <cellStyle name="常规 42 4 2" xfId="14975"/>
    <cellStyle name="标题 3 3 7" xfId="14976"/>
    <cellStyle name="计算 2 2 2 2 2 4" xfId="14977"/>
    <cellStyle name="标题 3 3 7 2" xfId="14978"/>
    <cellStyle name="计算 2 2 2 2 2 5" xfId="14979"/>
    <cellStyle name="标题 3 3 7 3" xfId="14980"/>
    <cellStyle name="标题 3 3 7 4" xfId="14981"/>
    <cellStyle name="标题 3 3 8" xfId="14982"/>
    <cellStyle name="标题 3 3 8 2" xfId="14983"/>
    <cellStyle name="标题 3 3 9" xfId="14984"/>
    <cellStyle name="标题 3 4 10" xfId="14985"/>
    <cellStyle name="标题 3 4 11" xfId="14986"/>
    <cellStyle name="好 3 7 2" xfId="14987"/>
    <cellStyle name="标题 3 4 12" xfId="14988"/>
    <cellStyle name="标题 3 4 13" xfId="14989"/>
    <cellStyle name="标题 3 4 2" xfId="14990"/>
    <cellStyle name="标题 3 4 2 2" xfId="14991"/>
    <cellStyle name="标题 3 4 2 2 2 2" xfId="14992"/>
    <cellStyle name="常规 206 5 2" xfId="14993"/>
    <cellStyle name="常规 211 5 2" xfId="14994"/>
    <cellStyle name="标题 3 4 2 2 2 3" xfId="14995"/>
    <cellStyle name="标题 3 4 2 2 2 4" xfId="14996"/>
    <cellStyle name="解释性文本 2 2 2 2 4 2" xfId="14997"/>
    <cellStyle name="标题 3 4 2 2 3" xfId="14998"/>
    <cellStyle name="解释性文本 2 2 2 2 4 2 2" xfId="14999"/>
    <cellStyle name="标题 3 4 2 2 3 2" xfId="15000"/>
    <cellStyle name="解释性文本 2 2 2 2 4 2 3" xfId="15001"/>
    <cellStyle name="标题 3 4 2 2 3 3" xfId="15002"/>
    <cellStyle name="解释性文本 2 2 2 2 4 3" xfId="15003"/>
    <cellStyle name="标题 3 4 2 2 4" xfId="15004"/>
    <cellStyle name="标题 3 4 2 2 4 2" xfId="15005"/>
    <cellStyle name="标题 3 4 2 2 4 3" xfId="15006"/>
    <cellStyle name="标题 3 4 2 2 5" xfId="15007"/>
    <cellStyle name="标题 3 4 2 2 6" xfId="15008"/>
    <cellStyle name="标题 3 4 2 3" xfId="15009"/>
    <cellStyle name="标题 3 4 2 3 2" xfId="15010"/>
    <cellStyle name="强调文字颜色 1 3 2 3 5" xfId="15011"/>
    <cellStyle name="标题 3 4 2 3 2 2" xfId="15012"/>
    <cellStyle name="常规 207 5 2" xfId="15013"/>
    <cellStyle name="常规 212 5 2" xfId="15014"/>
    <cellStyle name="标题 3 4 2 3 2 3" xfId="15015"/>
    <cellStyle name="标题 3 4 2 3 2 4" xfId="15016"/>
    <cellStyle name="解释性文本 2 2 2 2 5 2" xfId="15017"/>
    <cellStyle name="标题 3 4 2 3 3" xfId="15018"/>
    <cellStyle name="标题 3 4 2 3 4" xfId="15019"/>
    <cellStyle name="标题 3 4 2 3 5" xfId="15020"/>
    <cellStyle name="标题 3 4 2 4" xfId="15021"/>
    <cellStyle name="标题 3 4 2 4 2" xfId="15022"/>
    <cellStyle name="标题 3 4 2 4 2 2" xfId="15023"/>
    <cellStyle name="常规 208 5 2" xfId="15024"/>
    <cellStyle name="常规 213 5 2" xfId="15025"/>
    <cellStyle name="标题 3 4 2 4 2 3" xfId="15026"/>
    <cellStyle name="标题 3 4 2 4 2 4" xfId="15027"/>
    <cellStyle name="解释性文本 2 2 2 2 6 2" xfId="15028"/>
    <cellStyle name="标题 3 4 2 4 3" xfId="15029"/>
    <cellStyle name="标题 3 4 2 4 4" xfId="15030"/>
    <cellStyle name="标题 3 4 2 4 5" xfId="15031"/>
    <cellStyle name="标题 3 4 3 2" xfId="15032"/>
    <cellStyle name="标题 3 4 3 2 2" xfId="15033"/>
    <cellStyle name="解释性文本 2 2 2 3 4 2" xfId="15034"/>
    <cellStyle name="标题 3 4 3 2 3" xfId="15035"/>
    <cellStyle name="解释性文本 2 2 2 3 4 3" xfId="15036"/>
    <cellStyle name="标题 3 4 3 2 4" xfId="15037"/>
    <cellStyle name="标题 3 4 3 3" xfId="15038"/>
    <cellStyle name="标题 3 4 3 3 2" xfId="15039"/>
    <cellStyle name="标题 3 4 3 3 3" xfId="15040"/>
    <cellStyle name="标题 3 4 3 3 4" xfId="15041"/>
    <cellStyle name="标题 3 4 3 4" xfId="15042"/>
    <cellStyle name="标题 3 4 3 4 2" xfId="15043"/>
    <cellStyle name="标题 3 4 3 4 3" xfId="15044"/>
    <cellStyle name="标题 3 4 3 4 4" xfId="15045"/>
    <cellStyle name="强调文字颜色 4 2 4 5 2" xfId="15046"/>
    <cellStyle name="标题 3 4 4" xfId="15047"/>
    <cellStyle name="标题 3 4 4 2" xfId="15048"/>
    <cellStyle name="标题 3 4 4 2 2" xfId="15049"/>
    <cellStyle name="标题 3 4 4 2 3" xfId="15050"/>
    <cellStyle name="标题 3 4 4 2 4" xfId="15051"/>
    <cellStyle name="标题 3 4 4 3" xfId="15052"/>
    <cellStyle name="标题 3 4 4 4" xfId="15053"/>
    <cellStyle name="标题 3 4 5" xfId="15054"/>
    <cellStyle name="标题 3 4 5 2" xfId="15055"/>
    <cellStyle name="标题 3 4 5 2 2" xfId="15056"/>
    <cellStyle name="标题 3 4 5 2 3" xfId="15057"/>
    <cellStyle name="警告文本 3 2 12 2" xfId="15058"/>
    <cellStyle name="标题 3 4 5 2 4" xfId="15059"/>
    <cellStyle name="标题 3 4 5 3" xfId="15060"/>
    <cellStyle name="标题 3 4 5 4" xfId="15061"/>
    <cellStyle name="标题 3 4 6" xfId="15062"/>
    <cellStyle name="标题 3 4 6 2" xfId="15063"/>
    <cellStyle name="标题 3 4 6 3" xfId="15064"/>
    <cellStyle name="标题 3 4 6 4" xfId="15065"/>
    <cellStyle name="常规 37 5 2" xfId="15066"/>
    <cellStyle name="常规 42 5 2" xfId="15067"/>
    <cellStyle name="标题 3 4 7" xfId="15068"/>
    <cellStyle name="标题 3 4 7 2" xfId="15069"/>
    <cellStyle name="标题 3 4 7 3" xfId="15070"/>
    <cellStyle name="标题 3 4 7 4" xfId="15071"/>
    <cellStyle name="常规 37 5 3" xfId="15072"/>
    <cellStyle name="常规 42 5 3" xfId="15073"/>
    <cellStyle name="标题 3 4 8" xfId="15074"/>
    <cellStyle name="标题 3 4 8 2" xfId="15075"/>
    <cellStyle name="标题 3 4 9" xfId="15076"/>
    <cellStyle name="标题 3 5" xfId="15077"/>
    <cellStyle name="标题 3 5 2" xfId="15078"/>
    <cellStyle name="标题 3 5 2 2" xfId="15079"/>
    <cellStyle name="常规 39 2 3" xfId="15080"/>
    <cellStyle name="常规 44 2 3" xfId="15081"/>
    <cellStyle name="标题 3 5 2 2 2" xfId="15082"/>
    <cellStyle name="常规 39 2 4" xfId="15083"/>
    <cellStyle name="常规 44 2 4" xfId="15084"/>
    <cellStyle name="标题 3 5 2 2 3" xfId="15085"/>
    <cellStyle name="常规 39 2 5" xfId="15086"/>
    <cellStyle name="常规 44 2 5" xfId="15087"/>
    <cellStyle name="标题 3 5 2 2 4" xfId="15088"/>
    <cellStyle name="标题 3 5 2 3" xfId="15089"/>
    <cellStyle name="常规 39 3 3" xfId="15090"/>
    <cellStyle name="常规 44 3 3" xfId="15091"/>
    <cellStyle name="标题 5 2 8" xfId="15092"/>
    <cellStyle name="标题 3 5 2 3 2" xfId="15093"/>
    <cellStyle name="常规 39 3 4" xfId="15094"/>
    <cellStyle name="常规 44 3 4" xfId="15095"/>
    <cellStyle name="标题 5 2 9" xfId="15096"/>
    <cellStyle name="标题 3 5 2 3 3" xfId="15097"/>
    <cellStyle name="常规 39 3 5" xfId="15098"/>
    <cellStyle name="常规 44 3 5" xfId="15099"/>
    <cellStyle name="标题 3 5 2 3 4" xfId="15100"/>
    <cellStyle name="标题 3 5 2 4" xfId="15101"/>
    <cellStyle name="标题 5 3 8" xfId="15102"/>
    <cellStyle name="标题 3 5 2 4 2" xfId="15103"/>
    <cellStyle name="标题 5 3 9" xfId="15104"/>
    <cellStyle name="标题 3 5 2 4 3" xfId="15105"/>
    <cellStyle name="标题 3 5 2 4 4" xfId="15106"/>
    <cellStyle name="标题 3 5 2 5" xfId="15107"/>
    <cellStyle name="计算 2 7 5 2 2" xfId="15108"/>
    <cellStyle name="标题 3 5 3" xfId="15109"/>
    <cellStyle name="标题 3 5 3 2" xfId="15110"/>
    <cellStyle name="常规 45 2 3" xfId="15111"/>
    <cellStyle name="常规 50 2 3" xfId="15112"/>
    <cellStyle name="标题 3 5 3 2 2" xfId="15113"/>
    <cellStyle name="常规 45 2 4" xfId="15114"/>
    <cellStyle name="常规 50 2 4" xfId="15115"/>
    <cellStyle name="标题 3 5 3 2 3" xfId="15116"/>
    <cellStyle name="常规 45 2 5" xfId="15117"/>
    <cellStyle name="常规 50 2 5" xfId="15118"/>
    <cellStyle name="标题 3 5 3 2 4" xfId="15119"/>
    <cellStyle name="标题 3 5 3 3" xfId="15120"/>
    <cellStyle name="标题 3 5 3 4" xfId="15121"/>
    <cellStyle name="标题 3 5 3 5" xfId="15122"/>
    <cellStyle name="计算 2 7 5 2 3" xfId="15123"/>
    <cellStyle name="强调文字颜色 4 2 4 6 2" xfId="15124"/>
    <cellStyle name="标题 3 5 4" xfId="15125"/>
    <cellStyle name="标题 3 5 4 2" xfId="15126"/>
    <cellStyle name="常规 46 2 3" xfId="15127"/>
    <cellStyle name="常规 51 2 3" xfId="15128"/>
    <cellStyle name="标题 3 5 4 2 2" xfId="15129"/>
    <cellStyle name="千位分隔 2 2 2 2 4 2" xfId="15130"/>
    <cellStyle name="常规 46 2 4" xfId="15131"/>
    <cellStyle name="常规 51 2 4" xfId="15132"/>
    <cellStyle name="标题 3 5 4 2 3" xfId="15133"/>
    <cellStyle name="千位分隔 2 2 2 2 4 3" xfId="15134"/>
    <cellStyle name="常规 46 2 5" xfId="15135"/>
    <cellStyle name="常规 51 2 5" xfId="15136"/>
    <cellStyle name="标题 3 5 4 2 4" xfId="15137"/>
    <cellStyle name="标题 3 5 4 4" xfId="15138"/>
    <cellStyle name="标题 3 5 4 5" xfId="15139"/>
    <cellStyle name="计算 2 7 5 2 4" xfId="15140"/>
    <cellStyle name="标题 3 5 5" xfId="15141"/>
    <cellStyle name="标题 3 5 5 2" xfId="15142"/>
    <cellStyle name="标题 3 5 5 4" xfId="15143"/>
    <cellStyle name="计算 2 7 5 2 5" xfId="15144"/>
    <cellStyle name="标题 3 5 6" xfId="15145"/>
    <cellStyle name="标题 3 5 6 2" xfId="15146"/>
    <cellStyle name="标题 3 5 6 4" xfId="15147"/>
    <cellStyle name="常规 37 6 2" xfId="15148"/>
    <cellStyle name="常规 42 6 2" xfId="15149"/>
    <cellStyle name="标题 3 5 7" xfId="15150"/>
    <cellStyle name="计算 2 2 2 4 2 4" xfId="15151"/>
    <cellStyle name="标题 3 5 7 2" xfId="15152"/>
    <cellStyle name="标题 3 5 9" xfId="15153"/>
    <cellStyle name="标题 3 6" xfId="15154"/>
    <cellStyle name="汇总 2 2 6 2 4" xfId="15155"/>
    <cellStyle name="标题 3 6 2" xfId="15156"/>
    <cellStyle name="汇总 2 2 3 2 2 4 5" xfId="15157"/>
    <cellStyle name="标题 3 6 2 4" xfId="15158"/>
    <cellStyle name="汇总 2 2 6 2 5" xfId="15159"/>
    <cellStyle name="标题 3 6 3" xfId="15160"/>
    <cellStyle name="强调文字颜色 4 2 4 7 2" xfId="15161"/>
    <cellStyle name="标题 3 6 4" xfId="15162"/>
    <cellStyle name="标题 3 6 5" xfId="15163"/>
    <cellStyle name="标题 3 7" xfId="15164"/>
    <cellStyle name="标题 3 7 2" xfId="15165"/>
    <cellStyle name="标题 3 7 3" xfId="15166"/>
    <cellStyle name="强调文字颜色 4 2 4 8 2" xfId="15167"/>
    <cellStyle name="标题 3 7 4" xfId="15168"/>
    <cellStyle name="标题 3 8" xfId="15169"/>
    <cellStyle name="标题 3 8 2" xfId="15170"/>
    <cellStyle name="汇总 3 2 2 2 2 4 2" xfId="15171"/>
    <cellStyle name="标题 3 9" xfId="15172"/>
    <cellStyle name="标题 4 10" xfId="15173"/>
    <cellStyle name="标题 4 2" xfId="15174"/>
    <cellStyle name="常规 248 4 2 2" xfId="15175"/>
    <cellStyle name="差 2 2 2 3 3" xfId="15176"/>
    <cellStyle name="标题 4 2 10" xfId="15177"/>
    <cellStyle name="标题 4 2 10 2" xfId="15178"/>
    <cellStyle name="警告文本 2 2 10" xfId="15179"/>
    <cellStyle name="标题 8 2 3 4" xfId="15180"/>
    <cellStyle name="差 2 2 2 3 3 2" xfId="15181"/>
    <cellStyle name="标题 4 2 10 2 2" xfId="15182"/>
    <cellStyle name="警告文本 2 2 10 2" xfId="15183"/>
    <cellStyle name="标题 4 2 10 2 3" xfId="15184"/>
    <cellStyle name="标题 4 2 10 2 4" xfId="15185"/>
    <cellStyle name="好 4 3 2 2" xfId="15186"/>
    <cellStyle name="标题 4 2 10 3" xfId="15187"/>
    <cellStyle name="警告文本 2 2 11" xfId="15188"/>
    <cellStyle name="差 2 2 2 3 3 3" xfId="15189"/>
    <cellStyle name="标题 4 2 10 4" xfId="15190"/>
    <cellStyle name="警告文本 2 2 12" xfId="15191"/>
    <cellStyle name="常规 43 9 2" xfId="15192"/>
    <cellStyle name="差 2 2 2 3 3 4" xfId="15193"/>
    <cellStyle name="标题 4 2 10 5" xfId="15194"/>
    <cellStyle name="警告文本 2 2 13" xfId="15195"/>
    <cellStyle name="常规 43 9 3" xfId="15196"/>
    <cellStyle name="常规 248 4 2 3" xfId="15197"/>
    <cellStyle name="差 2 2 2 3 4" xfId="15198"/>
    <cellStyle name="标题 4 2 11" xfId="15199"/>
    <cellStyle name="差 2 2 2 3 4 3" xfId="15200"/>
    <cellStyle name="标题 4 2 11 3" xfId="15201"/>
    <cellStyle name="差 2 2 2 3 4 4" xfId="15202"/>
    <cellStyle name="标题 4 2 11 4" xfId="15203"/>
    <cellStyle name="常规 248 4 2 4" xfId="15204"/>
    <cellStyle name="差 2 2 2 3 5" xfId="15205"/>
    <cellStyle name="标题 4 2 12" xfId="15206"/>
    <cellStyle name="标题 4 2 12 2" xfId="15207"/>
    <cellStyle name="常规 4 3 2 2" xfId="15208"/>
    <cellStyle name="标题 4 2 12 3" xfId="15209"/>
    <cellStyle name="常规 4 3 2 3" xfId="15210"/>
    <cellStyle name="强调文字颜色 3 3 2 2 10" xfId="15211"/>
    <cellStyle name="标题 4 2 12 4" xfId="15212"/>
    <cellStyle name="常规 109 3 2 2" xfId="15213"/>
    <cellStyle name="常规 114 3 2 2" xfId="15214"/>
    <cellStyle name="差 2 2 2 3 6" xfId="15215"/>
    <cellStyle name="标题 4 2 13" xfId="15216"/>
    <cellStyle name="标题 4 2 13 2" xfId="15217"/>
    <cellStyle name="常规 4 3 3 2" xfId="15218"/>
    <cellStyle name="标题 4 2 13 3" xfId="15219"/>
    <cellStyle name="常规 4 3 3 3" xfId="15220"/>
    <cellStyle name="标题 4 2 13 4" xfId="15221"/>
    <cellStyle name="差 2 2 2 3 7" xfId="15222"/>
    <cellStyle name="标题 4 2 14" xfId="15223"/>
    <cellStyle name="标题 4 2 14 2" xfId="15224"/>
    <cellStyle name="标题 4 2 15" xfId="15225"/>
    <cellStyle name="标题 4 2 15 2" xfId="15226"/>
    <cellStyle name="警告文本 2 3 10" xfId="15227"/>
    <cellStyle name="标题 4 2 16" xfId="15228"/>
    <cellStyle name="标题 4 2 17" xfId="15229"/>
    <cellStyle name="标题 4 2 18" xfId="15230"/>
    <cellStyle name="强调文字颜色 5 4 2 2 6 2" xfId="15231"/>
    <cellStyle name="标题 4 2 2" xfId="15232"/>
    <cellStyle name="常规 195 3 2" xfId="15233"/>
    <cellStyle name="常规 245 3 2" xfId="15234"/>
    <cellStyle name="常规 250 3 2" xfId="15235"/>
    <cellStyle name="常规 6 5 3 2" xfId="15236"/>
    <cellStyle name="标题 4 2 2 10" xfId="15237"/>
    <cellStyle name="常规 195 3 3" xfId="15238"/>
    <cellStyle name="常规 245 3 3" xfId="15239"/>
    <cellStyle name="常规 250 3 3" xfId="15240"/>
    <cellStyle name="常规 6 5 3 3" xfId="15241"/>
    <cellStyle name="标题 4 2 2 11" xfId="15242"/>
    <cellStyle name="计算 2 3 13" xfId="15243"/>
    <cellStyle name="标题 4 2 2 2" xfId="15244"/>
    <cellStyle name="标题 4 2 2 2 10" xfId="15245"/>
    <cellStyle name="标题 4 2 2 2 11" xfId="15246"/>
    <cellStyle name="强调文字颜色 1 2 3 2 9 2" xfId="15247"/>
    <cellStyle name="标题 4 2 2 2 12" xfId="15248"/>
    <cellStyle name="千位分隔 2 3 9" xfId="15249"/>
    <cellStyle name="标题 4 2 2 2 2 2 3" xfId="15250"/>
    <cellStyle name="强调文字颜色 4 2 6 2 3 2" xfId="15251"/>
    <cellStyle name="标题 4 2 2 2 2 2 3 4" xfId="15252"/>
    <cellStyle name="常规 148 2 2" xfId="15253"/>
    <cellStyle name="常规 153 2 2" xfId="15254"/>
    <cellStyle name="常规 203 2 2" xfId="15255"/>
    <cellStyle name="标题 4 2 2 2 2 2 4" xfId="15256"/>
    <cellStyle name="常规 148 2 2 2" xfId="15257"/>
    <cellStyle name="常规 153 2 2 2" xfId="15258"/>
    <cellStyle name="常规 203 2 2 2" xfId="15259"/>
    <cellStyle name="标题 4 2 2 2 2 2 4 2" xfId="15260"/>
    <cellStyle name="警告文本 2 3 2 2" xfId="15261"/>
    <cellStyle name="常规 148 2 2 3" xfId="15262"/>
    <cellStyle name="常规 153 2 2 3" xfId="15263"/>
    <cellStyle name="常规 203 2 2 3" xfId="15264"/>
    <cellStyle name="标题 4 2 2 2 2 2 4 3" xfId="15265"/>
    <cellStyle name="警告文本 2 3 2 3" xfId="15266"/>
    <cellStyle name="常规 148 2 2 4" xfId="15267"/>
    <cellStyle name="常规 153 2 2 4" xfId="15268"/>
    <cellStyle name="常规 203 2 2 4" xfId="15269"/>
    <cellStyle name="标题 4 2 2 2 2 2 4 4" xfId="15270"/>
    <cellStyle name="检查单元格 4 10" xfId="15271"/>
    <cellStyle name="常规 148 2 3" xfId="15272"/>
    <cellStyle name="常规 153 2 3" xfId="15273"/>
    <cellStyle name="常规 203 2 3" xfId="15274"/>
    <cellStyle name="标题 4 2 2 2 2 2 5" xfId="15275"/>
    <cellStyle name="检查单元格 4 11" xfId="15276"/>
    <cellStyle name="常规 148 2 4" xfId="15277"/>
    <cellStyle name="常规 153 2 4" xfId="15278"/>
    <cellStyle name="常规 203 2 4" xfId="15279"/>
    <cellStyle name="标题 4 2 2 2 2 2 6" xfId="15280"/>
    <cellStyle name="检查单元格 4 12" xfId="15281"/>
    <cellStyle name="常规 148 2 5" xfId="15282"/>
    <cellStyle name="常规 153 2 5" xfId="15283"/>
    <cellStyle name="常规 203 2 5" xfId="15284"/>
    <cellStyle name="标题 4 2 2 2 2 2 7" xfId="15285"/>
    <cellStyle name="千位分隔 2 4 8" xfId="15286"/>
    <cellStyle name="标题 4 2 2 2 2 3 2" xfId="15287"/>
    <cellStyle name="千位分隔 2 4 9" xfId="15288"/>
    <cellStyle name="标题 4 2 2 2 2 3 3" xfId="15289"/>
    <cellStyle name="常规 148 3 2" xfId="15290"/>
    <cellStyle name="常规 153 3 2" xfId="15291"/>
    <cellStyle name="常规 203 3 2" xfId="15292"/>
    <cellStyle name="标题 4 2 2 2 2 3 4" xfId="15293"/>
    <cellStyle name="常规 148 3 3" xfId="15294"/>
    <cellStyle name="常规 153 3 3" xfId="15295"/>
    <cellStyle name="常规 203 3 3" xfId="15296"/>
    <cellStyle name="标题 4 2 2 2 2 3 5" xfId="15297"/>
    <cellStyle name="标题 4 2 2 2 2 4" xfId="15298"/>
    <cellStyle name="标题 4 2 2 2 2 4 2" xfId="15299"/>
    <cellStyle name="标题 4 2 2 2 2 4 3" xfId="15300"/>
    <cellStyle name="常规 148 4 2" xfId="15301"/>
    <cellStyle name="常规 153 4 2" xfId="15302"/>
    <cellStyle name="常规 203 4 2" xfId="15303"/>
    <cellStyle name="标题 4 2 2 2 2 4 4" xfId="15304"/>
    <cellStyle name="常规 203 4 3" xfId="15305"/>
    <cellStyle name="计算 2 2 4 2 2" xfId="15306"/>
    <cellStyle name="标题 4 2 2 2 2 4 5" xfId="15307"/>
    <cellStyle name="标题 4 2 2 2 2 5 2" xfId="15308"/>
    <cellStyle name="标题 4 2 2 2 2 5 3" xfId="15309"/>
    <cellStyle name="常规 203 5 2" xfId="15310"/>
    <cellStyle name="标题 4 2 2 2 2 5 4" xfId="15311"/>
    <cellStyle name="检查单元格 3 3 4 2" xfId="15312"/>
    <cellStyle name="标题 4 2 2 2 2 6" xfId="15313"/>
    <cellStyle name="标题 4 2 2 2 2 6 2" xfId="15314"/>
    <cellStyle name="标题 4 2 2 2 2 6 3" xfId="15315"/>
    <cellStyle name="标题 4 2 2 2 2 6 4" xfId="15316"/>
    <cellStyle name="强调文字颜色 3 2 4 11 3" xfId="15317"/>
    <cellStyle name="检查单元格 3 3 4 4" xfId="15318"/>
    <cellStyle name="标题 4 2 2 2 2 8" xfId="15319"/>
    <cellStyle name="标题 4 2 2 2 2 9" xfId="15320"/>
    <cellStyle name="警告文本 3 2 11 3" xfId="15321"/>
    <cellStyle name="标题 4 2 2 2 3 3 2" xfId="15322"/>
    <cellStyle name="常规 80 3 2 2 2 2" xfId="15323"/>
    <cellStyle name="常规 149 3 2" xfId="15324"/>
    <cellStyle name="常规 154 3 2" xfId="15325"/>
    <cellStyle name="常规 204 3 2" xfId="15326"/>
    <cellStyle name="标题 4 2 2 2 3 3 4" xfId="15327"/>
    <cellStyle name="标题 4 2 2 2 3 4" xfId="15328"/>
    <cellStyle name="标题 4 2 2 2 3 4 2" xfId="15329"/>
    <cellStyle name="常规 80 3 2 2 3 2" xfId="15330"/>
    <cellStyle name="常规 149 4 2" xfId="15331"/>
    <cellStyle name="常规 154 4 2" xfId="15332"/>
    <cellStyle name="常规 204 4 2" xfId="15333"/>
    <cellStyle name="标题 4 2 2 2 3 4 4" xfId="15334"/>
    <cellStyle name="标题 4 2 2 2 3 5" xfId="15335"/>
    <cellStyle name="标题 4 2 2 2 3 6" xfId="15336"/>
    <cellStyle name="标题 4 2 2 2 4 2 2" xfId="15337"/>
    <cellStyle name="强调文字颜色 6 3 2 2 3 2" xfId="15338"/>
    <cellStyle name="常规 155 2 2" xfId="15339"/>
    <cellStyle name="常规 160 2 2" xfId="15340"/>
    <cellStyle name="常规 205 2 2" xfId="15341"/>
    <cellStyle name="常规 210 2 2" xfId="15342"/>
    <cellStyle name="标题 4 2 2 2 4 2 4" xfId="15343"/>
    <cellStyle name="标题 4 2 2 2 4 3" xfId="15344"/>
    <cellStyle name="标题 4 2 2 2 4 4" xfId="15345"/>
    <cellStyle name="标题 4 2 2 2 4 5" xfId="15346"/>
    <cellStyle name="标题 4 2 2 2 5 2 2" xfId="15347"/>
    <cellStyle name="适中 3 2 2 7 2" xfId="15348"/>
    <cellStyle name="标题 4 2 2 2 5 2 3" xfId="15349"/>
    <cellStyle name="强调文字颜色 6 3 2 3 3 2" xfId="15350"/>
    <cellStyle name="常规 156 2 2" xfId="15351"/>
    <cellStyle name="常规 161 2 2" xfId="15352"/>
    <cellStyle name="常规 206 2 2" xfId="15353"/>
    <cellStyle name="常规 211 2 2" xfId="15354"/>
    <cellStyle name="标题 4 2 2 2 5 2 4" xfId="15355"/>
    <cellStyle name="常规 169 3 2 4" xfId="15356"/>
    <cellStyle name="标题 4 2 2 2 5 3" xfId="15357"/>
    <cellStyle name="标题 4 2 2 2 5 4" xfId="15358"/>
    <cellStyle name="标题 4 2 2 2 5 5" xfId="15359"/>
    <cellStyle name="常规 224 3 3 3" xfId="15360"/>
    <cellStyle name="标题 4 2 2 2 6 2" xfId="15361"/>
    <cellStyle name="常规 65 3 2 2" xfId="15362"/>
    <cellStyle name="常规 70 3 2 2" xfId="15363"/>
    <cellStyle name="标题 4 2 2 2 6 3" xfId="15364"/>
    <cellStyle name="标题 4 2 2 2 6 4" xfId="15365"/>
    <cellStyle name="标题 4 2 2 2 7" xfId="15366"/>
    <cellStyle name="标题 4 2 2 2 7 2" xfId="15367"/>
    <cellStyle name="常规 65 3 3 2" xfId="15368"/>
    <cellStyle name="常规 70 3 3 2" xfId="15369"/>
    <cellStyle name="标题 4 2 2 2 7 3" xfId="15370"/>
    <cellStyle name="标题 4 2 2 2 7 4" xfId="15371"/>
    <cellStyle name="标题 4 2 2 2 8" xfId="15372"/>
    <cellStyle name="标题 4 2 2 2 8 2" xfId="15373"/>
    <cellStyle name="标题 4 2 2 2 9" xfId="15374"/>
    <cellStyle name="计算 2 3 14" xfId="15375"/>
    <cellStyle name="标题 4 2 2 3" xfId="15376"/>
    <cellStyle name="标题 4 2 2 3 2" xfId="15377"/>
    <cellStyle name="常规 22 2 5 3" xfId="15378"/>
    <cellStyle name="标题 4 2 2 3 2 2" xfId="15379"/>
    <cellStyle name="标题 4 2 2 3 2 3" xfId="15380"/>
    <cellStyle name="标题 4 2 2 3 2 4" xfId="15381"/>
    <cellStyle name="标题 4 2 2 3 3" xfId="15382"/>
    <cellStyle name="常规 19 2 2 2 3" xfId="15383"/>
    <cellStyle name="常规 24 2 2 2 3" xfId="15384"/>
    <cellStyle name="标题 4 2 2 3 3 2" xfId="15385"/>
    <cellStyle name="常规 19 2 2 2 4" xfId="15386"/>
    <cellStyle name="常规 24 2 2 2 4" xfId="15387"/>
    <cellStyle name="标题 4 2 2 3 3 3" xfId="15388"/>
    <cellStyle name="常规 19 2 2 2 5" xfId="15389"/>
    <cellStyle name="常规 24 2 2 2 5" xfId="15390"/>
    <cellStyle name="标题 4 2 2 3 3 4" xfId="15391"/>
    <cellStyle name="标题 4 2 2 3 4" xfId="15392"/>
    <cellStyle name="常规 19 2 2 3 3" xfId="15393"/>
    <cellStyle name="标题 4 2 2 3 4 2" xfId="15394"/>
    <cellStyle name="标题 4 2 2 3 4 3" xfId="15395"/>
    <cellStyle name="标题 4 2 2 3 4 4" xfId="15396"/>
    <cellStyle name="标题 4 2 2 3 5" xfId="15397"/>
    <cellStyle name="标题 4 2 2 3 6" xfId="15398"/>
    <cellStyle name="标题 4 2 2 3 7" xfId="15399"/>
    <cellStyle name="计算 2 3 15" xfId="15400"/>
    <cellStyle name="标题 4 2 2 4" xfId="15401"/>
    <cellStyle name="常规 3 2 2 6" xfId="15402"/>
    <cellStyle name="标题 4 2 2 4 2" xfId="15403"/>
    <cellStyle name="常规 3 2 2 6 2" xfId="15404"/>
    <cellStyle name="标题 4 2 2 4 2 2" xfId="15405"/>
    <cellStyle name="标题 4 2 2 4 2 3" xfId="15406"/>
    <cellStyle name="标题 4 2 2 4 2 4" xfId="15407"/>
    <cellStyle name="常规 3 2 2 7" xfId="15408"/>
    <cellStyle name="标题 4 2 2 4 3" xfId="15409"/>
    <cellStyle name="常规 3 2 2 8" xfId="15410"/>
    <cellStyle name="标题 4 2 2 4 4" xfId="15411"/>
    <cellStyle name="常规 3 2 2 9" xfId="15412"/>
    <cellStyle name="标题 4 2 2 4 5" xfId="15413"/>
    <cellStyle name="计算 2 3 16" xfId="15414"/>
    <cellStyle name="标题 4 2 2 5" xfId="15415"/>
    <cellStyle name="标题 4 2 2 5 2" xfId="15416"/>
    <cellStyle name="标题 4 2 2 5 2 2" xfId="15417"/>
    <cellStyle name="标题 4 2 2 5 2 3" xfId="15418"/>
    <cellStyle name="标题 4 2 2 5 2 4" xfId="15419"/>
    <cellStyle name="标题 4 2 2 5 3" xfId="15420"/>
    <cellStyle name="标题 4 2 2 6 3" xfId="15421"/>
    <cellStyle name="标题 4 2 2 7 3" xfId="15422"/>
    <cellStyle name="标题 4 2 3 10" xfId="15423"/>
    <cellStyle name="标题 4 2 3 11" xfId="15424"/>
    <cellStyle name="标题 4 2 3 2 2" xfId="15425"/>
    <cellStyle name="标题 4 2 3 2 2 2" xfId="15426"/>
    <cellStyle name="千位分隔 2 4" xfId="15427"/>
    <cellStyle name="解释性文本 2 3 2 4 2 4" xfId="15428"/>
    <cellStyle name="标题 4 2 3 2 2 2 2" xfId="15429"/>
    <cellStyle name="千位分隔 2 6" xfId="15430"/>
    <cellStyle name="标题 4 2 3 2 2 2 4" xfId="15431"/>
    <cellStyle name="标题 4 2 3 2 2 3" xfId="15432"/>
    <cellStyle name="千位分隔 3 4" xfId="15433"/>
    <cellStyle name="标题 4 2 3 2 2 3 2" xfId="15434"/>
    <cellStyle name="千位分隔 3 5" xfId="15435"/>
    <cellStyle name="计算 2 4 2 8 2" xfId="15436"/>
    <cellStyle name="标题 4 2 3 2 2 3 3" xfId="15437"/>
    <cellStyle name="千位分隔 3 6" xfId="15438"/>
    <cellStyle name="标题 4 2 3 2 2 3 4" xfId="15439"/>
    <cellStyle name="千位分隔 4 4" xfId="15440"/>
    <cellStyle name="计算 2 3 2 12" xfId="15441"/>
    <cellStyle name="标题 4 2 3 2 2 4 2" xfId="15442"/>
    <cellStyle name="千位分隔 4 5" xfId="15443"/>
    <cellStyle name="计算 2 4 2 9 2" xfId="15444"/>
    <cellStyle name="计算 2 3 2 13" xfId="15445"/>
    <cellStyle name="标题 4 2 3 2 2 4 3" xfId="15446"/>
    <cellStyle name="千位分隔 4 6" xfId="15447"/>
    <cellStyle name="计算 2 3 2 14" xfId="15448"/>
    <cellStyle name="标题 4 2 3 2 2 4 4" xfId="15449"/>
    <cellStyle name="标题 4 2 3 2 2 5" xfId="15450"/>
    <cellStyle name="检查单元格 4 3 4 2" xfId="15451"/>
    <cellStyle name="标题 4 2 3 2 2 6" xfId="15452"/>
    <cellStyle name="检查单元格 4 3 4 3" xfId="15453"/>
    <cellStyle name="标题 4 2 3 2 2 7" xfId="15454"/>
    <cellStyle name="标题 4 2 3 2 3" xfId="15455"/>
    <cellStyle name="标题 4 2 3 2 3 2" xfId="15456"/>
    <cellStyle name="标题 4 2 3 2 3 2 2" xfId="15457"/>
    <cellStyle name="常规 43 10" xfId="15458"/>
    <cellStyle name="标题 4 2 3 2 3 3" xfId="15459"/>
    <cellStyle name="常规 43 12" xfId="15460"/>
    <cellStyle name="标题 4 2 3 2 3 5" xfId="15461"/>
    <cellStyle name="标题 4 2 3 2 4" xfId="15462"/>
    <cellStyle name="标题 4 2 3 2 4 2" xfId="15463"/>
    <cellStyle name="警告文本 2 2 2" xfId="15464"/>
    <cellStyle name="标题 4 2 3 2 4 3" xfId="15465"/>
    <cellStyle name="警告文本 2 2 3" xfId="15466"/>
    <cellStyle name="标题 4 2 3 2 4 4" xfId="15467"/>
    <cellStyle name="警告文本 2 2 4" xfId="15468"/>
    <cellStyle name="标题 4 2 3 2 4 5" xfId="15469"/>
    <cellStyle name="标题 4 2 3 2 5" xfId="15470"/>
    <cellStyle name="常规 175 3 2 3" xfId="15471"/>
    <cellStyle name="常规 180 3 2 3" xfId="15472"/>
    <cellStyle name="标题 4 2 3 2 5 2" xfId="15473"/>
    <cellStyle name="警告文本 2 3 2" xfId="15474"/>
    <cellStyle name="常规 175 3 2 4" xfId="15475"/>
    <cellStyle name="标题 4 2 3 2 5 3" xfId="15476"/>
    <cellStyle name="警告文本 2 3 3" xfId="15477"/>
    <cellStyle name="常规 175 3 2 5" xfId="15478"/>
    <cellStyle name="标题 4 2 3 2 5 4" xfId="15479"/>
    <cellStyle name="标题 4 2 3 2 6" xfId="15480"/>
    <cellStyle name="常规 175 3 3 3" xfId="15481"/>
    <cellStyle name="常规 225 3 3 3" xfId="15482"/>
    <cellStyle name="常规 230 3 3 3" xfId="15483"/>
    <cellStyle name="标题 4 2 3 2 6 2" xfId="15484"/>
    <cellStyle name="警告文本 2 4 2" xfId="15485"/>
    <cellStyle name="常规 66 3 2 2" xfId="15486"/>
    <cellStyle name="常规 71 3 2 2" xfId="15487"/>
    <cellStyle name="标题 4 2 3 2 6 3" xfId="15488"/>
    <cellStyle name="警告文本 2 4 3" xfId="15489"/>
    <cellStyle name="标题 4 2 3 2 6 4" xfId="15490"/>
    <cellStyle name="标题 4 2 3 2 7" xfId="15491"/>
    <cellStyle name="标题 4 2 3 2 8" xfId="15492"/>
    <cellStyle name="标题 4 2 3 2 9" xfId="15493"/>
    <cellStyle name="标题 4 2 3 3" xfId="15494"/>
    <cellStyle name="标题 4 2 3 3 2" xfId="15495"/>
    <cellStyle name="常规 23 2 5 3" xfId="15496"/>
    <cellStyle name="标题 4 2 3 3 2 2" xfId="15497"/>
    <cellStyle name="标题 4 2 3 3 2 3" xfId="15498"/>
    <cellStyle name="标题 4 2 3 3 3" xfId="15499"/>
    <cellStyle name="常规 19 3 2 2 3" xfId="15500"/>
    <cellStyle name="标题 4 2 3 3 3 2" xfId="15501"/>
    <cellStyle name="标题 4 2 3 3 3 3" xfId="15502"/>
    <cellStyle name="标题 4 2 3 3 4" xfId="15503"/>
    <cellStyle name="常规 24 3 2 3 3" xfId="15504"/>
    <cellStyle name="标题 4 2 3 3 4 2" xfId="15505"/>
    <cellStyle name="警告文本 3 2 2" xfId="15506"/>
    <cellStyle name="标题 4 2 3 3 4 3" xfId="15507"/>
    <cellStyle name="警告文本 3 2 3" xfId="15508"/>
    <cellStyle name="标题 4 2 3 3 4 4" xfId="15509"/>
    <cellStyle name="标题 4 2 3 3 5" xfId="15510"/>
    <cellStyle name="标题 4 2 3 3 6" xfId="15511"/>
    <cellStyle name="标题 4 2 3 3 7" xfId="15512"/>
    <cellStyle name="标题 4 2 3 4" xfId="15513"/>
    <cellStyle name="常规 3 3 2 6" xfId="15514"/>
    <cellStyle name="标题 4 2 3 4 2" xfId="15515"/>
    <cellStyle name="常规 3 3 2 6 2" xfId="15516"/>
    <cellStyle name="标题 4 2 3 4 2 2" xfId="15517"/>
    <cellStyle name="标题 4 2 3 4 2 3" xfId="15518"/>
    <cellStyle name="常规 3 3 2 7" xfId="15519"/>
    <cellStyle name="标题 4 2 3 4 3" xfId="15520"/>
    <cellStyle name="标题 4 2 3 4 4" xfId="15521"/>
    <cellStyle name="标题 4 2 3 4 5" xfId="15522"/>
    <cellStyle name="标题 4 2 3 5" xfId="15523"/>
    <cellStyle name="强调文字颜色 1 4 11 3" xfId="15524"/>
    <cellStyle name="标题 4 2 3 5 2" xfId="15525"/>
    <cellStyle name="标题 4 2 3 5 2 3" xfId="15526"/>
    <cellStyle name="强调文字颜色 1 4 11 4" xfId="15527"/>
    <cellStyle name="标题 4 2 3 5 3" xfId="15528"/>
    <cellStyle name="计算 3 6 2 5" xfId="15529"/>
    <cellStyle name="标题 4 2 3 6 2" xfId="15530"/>
    <cellStyle name="标题 4 2 3 6 3" xfId="15531"/>
    <cellStyle name="标题 4 2 3 7 3" xfId="15532"/>
    <cellStyle name="标题 4 2 3 8 2" xfId="15533"/>
    <cellStyle name="强调文字颜色 3 2 6 2 2 2" xfId="15534"/>
    <cellStyle name="检查单元格 4 2 3 2 2" xfId="15535"/>
    <cellStyle name="标题 4 2 4 10" xfId="15536"/>
    <cellStyle name="检查单元格 4 2 3 2 3" xfId="15537"/>
    <cellStyle name="标题 4 2 4 11" xfId="15538"/>
    <cellStyle name="检查单元格 4 2 3 2 4" xfId="15539"/>
    <cellStyle name="标题 4 2 4 12" xfId="15540"/>
    <cellStyle name="标题 4 2 4 2 2 4 3" xfId="15541"/>
    <cellStyle name="标题 4 2 4 2 2 4 4" xfId="15542"/>
    <cellStyle name="标题 4 2 4 2 3" xfId="15543"/>
    <cellStyle name="标题 4 2 4 2 3 2 2" xfId="15544"/>
    <cellStyle name="标题 4 2 4 2 3 2 4" xfId="15545"/>
    <cellStyle name="标题 4 2 4 2 3 5" xfId="15546"/>
    <cellStyle name="标题 4 2 4 2 4" xfId="15547"/>
    <cellStyle name="强调文字颜色 3 2 10 2 4" xfId="15548"/>
    <cellStyle name="链接单元格 2 2 5 2 3" xfId="15549"/>
    <cellStyle name="标题 4 2 4 2 4 2" xfId="15550"/>
    <cellStyle name="汇总 2 2 2 2 11 3" xfId="15551"/>
    <cellStyle name="标题 4 2 4 2 4 2 2" xfId="15552"/>
    <cellStyle name="汇总 2 2 2 2 11 4" xfId="15553"/>
    <cellStyle name="标题 4 2 4 2 4 2 3" xfId="15554"/>
    <cellStyle name="强调文字颜色 6 5 2 2 3 2" xfId="15555"/>
    <cellStyle name="汇总 2 2 2 2 11 5" xfId="15556"/>
    <cellStyle name="标题 4 2 4 2 4 2 4" xfId="15557"/>
    <cellStyle name="标题 4 2 4 2 4 5" xfId="15558"/>
    <cellStyle name="标题 4 2 4 2 5" xfId="15559"/>
    <cellStyle name="常规 176 3 2 3" xfId="15560"/>
    <cellStyle name="常规 181 3 2 3" xfId="15561"/>
    <cellStyle name="标题 4 2 4 2 5 2" xfId="15562"/>
    <cellStyle name="常规 4 2 2 2 2" xfId="15563"/>
    <cellStyle name="常规 176 3 2 5" xfId="15564"/>
    <cellStyle name="标题 4 2 4 2 5 4" xfId="15565"/>
    <cellStyle name="标题 4 2 4 2 6" xfId="15566"/>
    <cellStyle name="计算 2 2 2 9 2" xfId="15567"/>
    <cellStyle name="常规 176 3 3 3" xfId="15568"/>
    <cellStyle name="常规 226 3 3 3" xfId="15569"/>
    <cellStyle name="常规 231 3 3 3" xfId="15570"/>
    <cellStyle name="标题 4 2 4 2 6 2" xfId="15571"/>
    <cellStyle name="常规 4 2 2 3 2" xfId="15572"/>
    <cellStyle name="标题 4 2 4 2 6 4" xfId="15573"/>
    <cellStyle name="标题 4 2 4 2 7" xfId="15574"/>
    <cellStyle name="标题 4 2 4 2 8" xfId="15575"/>
    <cellStyle name="标题 4 2 4 2 9" xfId="15576"/>
    <cellStyle name="常规 24 2 5 3" xfId="15577"/>
    <cellStyle name="标题 4 2 4 3 2 2" xfId="15578"/>
    <cellStyle name="标题 4 2 4 3 2 4" xfId="15579"/>
    <cellStyle name="标题 4 2 4 3 3" xfId="15580"/>
    <cellStyle name="标题 4 2 4 3 3 2" xfId="15581"/>
    <cellStyle name="链接单元格 2 10 2 3" xfId="15582"/>
    <cellStyle name="标题 4 2 4 3 3 4" xfId="15583"/>
    <cellStyle name="标题 4 2 4 3 4" xfId="15584"/>
    <cellStyle name="标题 4 2 4 3 4 2" xfId="15585"/>
    <cellStyle name="计算 2 6 11 4" xfId="15586"/>
    <cellStyle name="标题 4 2 4 3 4 4" xfId="15587"/>
    <cellStyle name="标题 4 2 4 3 5" xfId="15588"/>
    <cellStyle name="标题 4 2 4 3 6" xfId="15589"/>
    <cellStyle name="标题 4 2 4 3 7" xfId="15590"/>
    <cellStyle name="常规 47 2 2 2 2" xfId="15591"/>
    <cellStyle name="常规 52 2 2 2 2" xfId="15592"/>
    <cellStyle name="标题 4 2 4 4 2 4" xfId="15593"/>
    <cellStyle name="标题 4 2 4 4 5" xfId="15594"/>
    <cellStyle name="标题 4 2 4 5" xfId="15595"/>
    <cellStyle name="链接单元格 2 2 9 2" xfId="15596"/>
    <cellStyle name="计算 3 2 2 2 10" xfId="15597"/>
    <cellStyle name="标题 4 2 4 5 2 2" xfId="15598"/>
    <cellStyle name="标题 4 2 4 5 3" xfId="15599"/>
    <cellStyle name="标题 4 2 4 6 3" xfId="15600"/>
    <cellStyle name="标题 4 2 4 7 3" xfId="15601"/>
    <cellStyle name="链接单元格 2 5 9" xfId="15602"/>
    <cellStyle name="标题 4 2 4 8 2" xfId="15603"/>
    <cellStyle name="标题 4 2 5 10" xfId="15604"/>
    <cellStyle name="标题 4 2 5 2" xfId="15605"/>
    <cellStyle name="标题 4 2 5 2 2" xfId="15606"/>
    <cellStyle name="标题 4 2 5 2 2 4" xfId="15607"/>
    <cellStyle name="标题 4 2 5 2 3" xfId="15608"/>
    <cellStyle name="检查单元格 2 2 2 11 4" xfId="15609"/>
    <cellStyle name="标题 4 2 5 2 3 2" xfId="15610"/>
    <cellStyle name="标题 4 2 5 2 3 3" xfId="15611"/>
    <cellStyle name="标题 4 2 5 2 3 4" xfId="15612"/>
    <cellStyle name="标题 4 2 5 2 4" xfId="15613"/>
    <cellStyle name="链接单元格 2 3 5 2 3" xfId="15614"/>
    <cellStyle name="好 2 2 2 2 2 4 3" xfId="15615"/>
    <cellStyle name="标题 4 2 5 2 4 2" xfId="15616"/>
    <cellStyle name="链接单元格 2 3 5 2 4" xfId="15617"/>
    <cellStyle name="好 2 2 2 2 2 4 4" xfId="15618"/>
    <cellStyle name="标题 4 2 5 2 4 3" xfId="15619"/>
    <cellStyle name="标题 4 2 5 2 4 4" xfId="15620"/>
    <cellStyle name="标题 4 2 5 2 5" xfId="15621"/>
    <cellStyle name="标题 4 2 5 2 7" xfId="15622"/>
    <cellStyle name="标题 4 2 5 3" xfId="15623"/>
    <cellStyle name="标题 4 2 5 3 2" xfId="15624"/>
    <cellStyle name="常规 25 2 5 3" xfId="15625"/>
    <cellStyle name="常规 30 2 5 3" xfId="15626"/>
    <cellStyle name="好 2 2 2 2 3 2 3" xfId="15627"/>
    <cellStyle name="标题 4 2 5 3 2 2" xfId="15628"/>
    <cellStyle name="好 2 2 2 2 3 2 4" xfId="15629"/>
    <cellStyle name="标题 4 2 5 3 2 3" xfId="15630"/>
    <cellStyle name="标题 4 2 5 3 2 4" xfId="15631"/>
    <cellStyle name="标题 4 2 5 3 3" xfId="15632"/>
    <cellStyle name="标题 4 2 5 3 4" xfId="15633"/>
    <cellStyle name="强调文字颜色 5 2 3 2 2 10 2" xfId="15634"/>
    <cellStyle name="标题 4 2 5 3 5" xfId="15635"/>
    <cellStyle name="标题 4 2 5 4" xfId="15636"/>
    <cellStyle name="标题 4 2 5 4 2" xfId="15637"/>
    <cellStyle name="好 2 2 2 2 4 2 3" xfId="15638"/>
    <cellStyle name="标题 4 2 5 4 2 2" xfId="15639"/>
    <cellStyle name="好 2 2 2 2 4 2 4" xfId="15640"/>
    <cellStyle name="标题 4 2 5 4 2 3" xfId="15641"/>
    <cellStyle name="标题 4 2 5 4 2 4" xfId="15642"/>
    <cellStyle name="标题 4 2 5 4 3" xfId="15643"/>
    <cellStyle name="标题 4 2 5 4 4" xfId="15644"/>
    <cellStyle name="标题 4 2 5 4 5" xfId="15645"/>
    <cellStyle name="标题 4 2 5 5" xfId="15646"/>
    <cellStyle name="链接单元格 3 2 9" xfId="15647"/>
    <cellStyle name="标题 4 2 5 5 2" xfId="15648"/>
    <cellStyle name="标题 4 2 5 5 3" xfId="15649"/>
    <cellStyle name="标题 4 2 5 6" xfId="15650"/>
    <cellStyle name="标题 4 2 5 6 2" xfId="15651"/>
    <cellStyle name="标题 4 2 5 6 3" xfId="15652"/>
    <cellStyle name="标题 4 2 5 7 2" xfId="15653"/>
    <cellStyle name="标题 4 2 5 8" xfId="15654"/>
    <cellStyle name="强调文字颜色 3 2 6 4 2" xfId="15655"/>
    <cellStyle name="标题 4 2 6 10" xfId="15656"/>
    <cellStyle name="标题 4 2 6 2 3 4" xfId="15657"/>
    <cellStyle name="标题 4 2 6 4 2 3" xfId="15658"/>
    <cellStyle name="标题 4 2 6 4 2 4" xfId="15659"/>
    <cellStyle name="标题 4 2 6 4 4" xfId="15660"/>
    <cellStyle name="好 2 3 2 2 2" xfId="15661"/>
    <cellStyle name="标题 4 2 6 4 5" xfId="15662"/>
    <cellStyle name="标题 4 2 6 5 2 3" xfId="15663"/>
    <cellStyle name="标题 4 2 6 5 2 4" xfId="15664"/>
    <cellStyle name="标题 4 2 6 7 2" xfId="15665"/>
    <cellStyle name="标题 4 2 6 7 3" xfId="15666"/>
    <cellStyle name="标题 4 2 6 8" xfId="15667"/>
    <cellStyle name="强调文字颜色 3 2 6 5 2" xfId="15668"/>
    <cellStyle name="常规 38 3 2" xfId="15669"/>
    <cellStyle name="常规 43 3 2" xfId="15670"/>
    <cellStyle name="标题 4 2 7" xfId="15671"/>
    <cellStyle name="常规 146 2 3 2" xfId="15672"/>
    <cellStyle name="常规 151 2 3 2" xfId="15673"/>
    <cellStyle name="常规 201 2 3 2" xfId="15674"/>
    <cellStyle name="标题 4 2 7 2 4" xfId="15675"/>
    <cellStyle name="常规 38 3 3" xfId="15676"/>
    <cellStyle name="常规 43 3 3" xfId="15677"/>
    <cellStyle name="标题 4 2 8" xfId="15678"/>
    <cellStyle name="常规 201 3 3 2" xfId="15679"/>
    <cellStyle name="标题 4 2 8 2 4" xfId="15680"/>
    <cellStyle name="常规 38 3 4" xfId="15681"/>
    <cellStyle name="常规 43 3 4" xfId="15682"/>
    <cellStyle name="标题 4 2 9" xfId="15683"/>
    <cellStyle name="计算 2 2 2 2 2 2" xfId="15684"/>
    <cellStyle name="标题 4 2 9 2 4" xfId="15685"/>
    <cellStyle name="标题 4 3 10" xfId="15686"/>
    <cellStyle name="标题 4 3 11" xfId="15687"/>
    <cellStyle name="标题 4 3 2" xfId="15688"/>
    <cellStyle name="标题 4 3 2 10" xfId="15689"/>
    <cellStyle name="标题 4 3 2 11" xfId="15690"/>
    <cellStyle name="标题 4 3 2 2" xfId="15691"/>
    <cellStyle name="标题 4 3 2 2 2" xfId="15692"/>
    <cellStyle name="标题 4 3 2 2 2 2" xfId="15693"/>
    <cellStyle name="标题 4 3 2 2 2 3" xfId="15694"/>
    <cellStyle name="标题 4 3 2 2 2 3 2" xfId="15695"/>
    <cellStyle name="标题 4 3 2 2 2 3 3" xfId="15696"/>
    <cellStyle name="标题 4 3 2 2 2 3 4" xfId="15697"/>
    <cellStyle name="标题 4 3 2 2 2 4" xfId="15698"/>
    <cellStyle name="标题 4 3 2 2 2 4 2" xfId="15699"/>
    <cellStyle name="标题 4 3 2 2 2 4 3" xfId="15700"/>
    <cellStyle name="标题 4 3 2 2 2 4 4" xfId="15701"/>
    <cellStyle name="标题 4 3 2 2 2 5" xfId="15702"/>
    <cellStyle name="标题 4 3 2 2 2 6" xfId="15703"/>
    <cellStyle name="标题 4 3 2 2 2 7" xfId="15704"/>
    <cellStyle name="标题 4 3 2 2 3" xfId="15705"/>
    <cellStyle name="标题 4 3 2 2 3 2" xfId="15706"/>
    <cellStyle name="标题 4 3 2 2 3 3" xfId="15707"/>
    <cellStyle name="标题 4 3 2 2 3 4" xfId="15708"/>
    <cellStyle name="标题 4 3 2 2 3 5" xfId="15709"/>
    <cellStyle name="好 4 10" xfId="15710"/>
    <cellStyle name="标题 4 3 2 2 4" xfId="15711"/>
    <cellStyle name="好 4 10 2" xfId="15712"/>
    <cellStyle name="标题 4 3 2 2 4 2" xfId="15713"/>
    <cellStyle name="好 4 10 3" xfId="15714"/>
    <cellStyle name="标题 4 3 2 2 4 3" xfId="15715"/>
    <cellStyle name="好 4 10 4" xfId="15716"/>
    <cellStyle name="标题 4 3 2 2 4 4" xfId="15717"/>
    <cellStyle name="标题 4 3 2 2 4 5" xfId="15718"/>
    <cellStyle name="链接单元格 2 3 11 3" xfId="15719"/>
    <cellStyle name="好 4 11 2" xfId="15720"/>
    <cellStyle name="标题 4 3 2 2 5 2" xfId="15721"/>
    <cellStyle name="链接单元格 2 3 11 4" xfId="15722"/>
    <cellStyle name="标题 4 3 2 2 5 3" xfId="15723"/>
    <cellStyle name="常规 135 2 2 2" xfId="15724"/>
    <cellStyle name="常规 140 2 2 2" xfId="15725"/>
    <cellStyle name="标题 4 3 2 2 5 4" xfId="15726"/>
    <cellStyle name="好 4 12" xfId="15727"/>
    <cellStyle name="标题 4 3 2 2 6" xfId="15728"/>
    <cellStyle name="标题 4 3 2 2 6 2" xfId="15729"/>
    <cellStyle name="标题 4 3 2 2 6 3" xfId="15730"/>
    <cellStyle name="常规 135 2 3 2" xfId="15731"/>
    <cellStyle name="常规 140 2 3 2" xfId="15732"/>
    <cellStyle name="标题 4 3 2 2 6 4" xfId="15733"/>
    <cellStyle name="好 4 13" xfId="15734"/>
    <cellStyle name="标题 4 3 2 2 7" xfId="15735"/>
    <cellStyle name="好 4 14" xfId="15736"/>
    <cellStyle name="标题 4 3 2 2 8" xfId="15737"/>
    <cellStyle name="好 4 15" xfId="15738"/>
    <cellStyle name="标题 4 3 2 2 9" xfId="15739"/>
    <cellStyle name="标题 4 3 2 3 2" xfId="15740"/>
    <cellStyle name="常规 67 2 5 3" xfId="15741"/>
    <cellStyle name="常规 72 2 5 3" xfId="15742"/>
    <cellStyle name="标题 4 3 2 3 2 2" xfId="15743"/>
    <cellStyle name="标题 4 3 2 3 2 3" xfId="15744"/>
    <cellStyle name="标题 4 3 2 3 2 4" xfId="15745"/>
    <cellStyle name="标题 4 3 2 3 3" xfId="15746"/>
    <cellStyle name="常规 25 2 2 2 3" xfId="15747"/>
    <cellStyle name="常规 30 2 2 2 3" xfId="15748"/>
    <cellStyle name="标题 4 3 2 3 3 2" xfId="15749"/>
    <cellStyle name="常规 25 2 2 2 4" xfId="15750"/>
    <cellStyle name="常规 30 2 2 2 4" xfId="15751"/>
    <cellStyle name="标题 4 3 2 3 3 3" xfId="15752"/>
    <cellStyle name="常规 25 2 2 2 5" xfId="15753"/>
    <cellStyle name="常规 30 2 2 2 5" xfId="15754"/>
    <cellStyle name="标题 4 3 2 3 3 4" xfId="15755"/>
    <cellStyle name="标题 4 3 2 3 4" xfId="15756"/>
    <cellStyle name="标题 4 3 2 3 4 2" xfId="15757"/>
    <cellStyle name="标题 4 3 2 3 4 3" xfId="15758"/>
    <cellStyle name="标题 4 3 2 3 4 4" xfId="15759"/>
    <cellStyle name="标题 4 3 2 3 5" xfId="15760"/>
    <cellStyle name="标题 4 3 2 3 6" xfId="15761"/>
    <cellStyle name="标题 4 3 2 3 7" xfId="15762"/>
    <cellStyle name="标题 4 3 2 4" xfId="15763"/>
    <cellStyle name="常规 4 2 2 6" xfId="15764"/>
    <cellStyle name="标题 4 3 2 4 2" xfId="15765"/>
    <cellStyle name="常规 4 2 2 6 2" xfId="15766"/>
    <cellStyle name="标题 4 3 2 4 2 2" xfId="15767"/>
    <cellStyle name="标题 4 3 2 4 2 3" xfId="15768"/>
    <cellStyle name="标题 4 3 2 4 2 4" xfId="15769"/>
    <cellStyle name="常规 4 2 2 7" xfId="15770"/>
    <cellStyle name="标题 4 3 2 4 3" xfId="15771"/>
    <cellStyle name="常规 4 2 2 8" xfId="15772"/>
    <cellStyle name="标题 4 3 2 4 4" xfId="15773"/>
    <cellStyle name="检查单元格 4 2 2 2 2" xfId="15774"/>
    <cellStyle name="常规 4 2 2 9" xfId="15775"/>
    <cellStyle name="标题 4 3 2 4 5" xfId="15776"/>
    <cellStyle name="标题 4 3 2 5" xfId="15777"/>
    <cellStyle name="标题 4 3 2 5 2" xfId="15778"/>
    <cellStyle name="标题 4 3 2 5 2 2" xfId="15779"/>
    <cellStyle name="汇总 2 3 2 2 2 3 2" xfId="15780"/>
    <cellStyle name="常规 5 4 10" xfId="15781"/>
    <cellStyle name="标题 4 3 2 5 2 3" xfId="15782"/>
    <cellStyle name="常规 5 4 11" xfId="15783"/>
    <cellStyle name="标题 4 3 2 5 2 4" xfId="15784"/>
    <cellStyle name="标题 4 3 2 5 3" xfId="15785"/>
    <cellStyle name="计算 4 5 2 5" xfId="15786"/>
    <cellStyle name="标题 4 3 2 6 2" xfId="15787"/>
    <cellStyle name="汇总 2 6 2 4" xfId="15788"/>
    <cellStyle name="标题 4 3 2 6 3" xfId="15789"/>
    <cellStyle name="汇总 2 6 2 5" xfId="15790"/>
    <cellStyle name="标题 4 3 2 7 3" xfId="15791"/>
    <cellStyle name="标题 4 3 2 8 2" xfId="15792"/>
    <cellStyle name="标题 4 3 3 2" xfId="15793"/>
    <cellStyle name="标题 4 3 3 2 2" xfId="15794"/>
    <cellStyle name="标题 4 3 3 2 3" xfId="15795"/>
    <cellStyle name="标题 4 3 3 2 4" xfId="15796"/>
    <cellStyle name="标题 4 3 3 3 2" xfId="15797"/>
    <cellStyle name="标题 4 3 3 3 3" xfId="15798"/>
    <cellStyle name="标题 4 3 3 3 4" xfId="15799"/>
    <cellStyle name="标题 4 3 3 4" xfId="15800"/>
    <cellStyle name="标题 4 3 3 4 2" xfId="15801"/>
    <cellStyle name="标题 4 3 3 4 3" xfId="15802"/>
    <cellStyle name="标题 4 3 3 4 4" xfId="15803"/>
    <cellStyle name="标题 4 3 3 5" xfId="15804"/>
    <cellStyle name="标题 4 3 3 6" xfId="15805"/>
    <cellStyle name="标题 4 3 4 2 3" xfId="15806"/>
    <cellStyle name="标题 4 3 4 2 4" xfId="15807"/>
    <cellStyle name="标题 4 3 4 4" xfId="15808"/>
    <cellStyle name="标题 4 3 4 5" xfId="15809"/>
    <cellStyle name="标题 4 3 5 2" xfId="15810"/>
    <cellStyle name="标题 4 3 5 2 2" xfId="15811"/>
    <cellStyle name="汇总 5 10" xfId="15812"/>
    <cellStyle name="标题 4 3 5 2 3" xfId="15813"/>
    <cellStyle name="汇总 5 11" xfId="15814"/>
    <cellStyle name="标题 4 3 5 2 4" xfId="15815"/>
    <cellStyle name="标题 4 3 5 3" xfId="15816"/>
    <cellStyle name="标题 4 3 5 4" xfId="15817"/>
    <cellStyle name="标题 4 3 5 5" xfId="15818"/>
    <cellStyle name="常规 38 4 2" xfId="15819"/>
    <cellStyle name="常规 43 4 2" xfId="15820"/>
    <cellStyle name="标题 4 3 7" xfId="15821"/>
    <cellStyle name="强调文字颜色 4 4 2 10 2" xfId="15822"/>
    <cellStyle name="常规 43 4 3" xfId="15823"/>
    <cellStyle name="标题 4 3 8" xfId="15824"/>
    <cellStyle name="标题 4 3 9" xfId="15825"/>
    <cellStyle name="标题 4 4" xfId="15826"/>
    <cellStyle name="千位分隔 4 4 2 4" xfId="15827"/>
    <cellStyle name="标题 4 4 10" xfId="15828"/>
    <cellStyle name="标题 4 4 11" xfId="15829"/>
    <cellStyle name="标题 4 4 12" xfId="15830"/>
    <cellStyle name="标题 4 4 2" xfId="15831"/>
    <cellStyle name="标题 4 4 2 2" xfId="15832"/>
    <cellStyle name="计算 2 5 2 5 2 5" xfId="15833"/>
    <cellStyle name="标题 4 4 2 2 2" xfId="15834"/>
    <cellStyle name="标题 4 4 2 2 2 2" xfId="15835"/>
    <cellStyle name="标题 4 4 2 2 2 3" xfId="15836"/>
    <cellStyle name="标题 4 4 2 2 2 4" xfId="15837"/>
    <cellStyle name="标题 4 4 2 2 3 2" xfId="15838"/>
    <cellStyle name="标题 4 4 2 2 3 3" xfId="15839"/>
    <cellStyle name="标题 4 4 2 2 3 4" xfId="15840"/>
    <cellStyle name="解释性文本 2 3 2 2 4 3" xfId="15841"/>
    <cellStyle name="检查单元格 3 10 2" xfId="15842"/>
    <cellStyle name="标题 4 4 2 2 4" xfId="15843"/>
    <cellStyle name="标题 4 4 2 2 4 2" xfId="15844"/>
    <cellStyle name="标题 4 4 2 2 4 3" xfId="15845"/>
    <cellStyle name="链接单元格 2 6 4 2 2" xfId="15846"/>
    <cellStyle name="标题 4 4 2 2 4 4" xfId="15847"/>
    <cellStyle name="标题 4 4 2 2 6" xfId="15848"/>
    <cellStyle name="标题 4 4 2 2 7" xfId="15849"/>
    <cellStyle name="汇总 3 2 2 10" xfId="15850"/>
    <cellStyle name="标题 4 4 2 3" xfId="15851"/>
    <cellStyle name="标题 4 4 2 3 2" xfId="15852"/>
    <cellStyle name="标题 4 4 2 3 2 4" xfId="15853"/>
    <cellStyle name="检查单元格 3 11 2" xfId="15854"/>
    <cellStyle name="标题 4 4 2 3 4" xfId="15855"/>
    <cellStyle name="检查单元格 3 11 3" xfId="15856"/>
    <cellStyle name="标题 4 4 2 3 5" xfId="15857"/>
    <cellStyle name="标题 4 4 2 4" xfId="15858"/>
    <cellStyle name="常规 5 2 2 6" xfId="15859"/>
    <cellStyle name="标题 4 4 2 4 2" xfId="15860"/>
    <cellStyle name="常规 28 2 5 2" xfId="15861"/>
    <cellStyle name="常规 33 2 5 2" xfId="15862"/>
    <cellStyle name="标题 4 4 2 4 2 4" xfId="15863"/>
    <cellStyle name="常规 5 2 2 7" xfId="15864"/>
    <cellStyle name="标题 4 4 2 4 3" xfId="15865"/>
    <cellStyle name="检查单元格 3 12 2" xfId="15866"/>
    <cellStyle name="常规 5 2 2 8" xfId="15867"/>
    <cellStyle name="标题 4 4 2 4 4" xfId="15868"/>
    <cellStyle name="标题 4 4 2 4 5" xfId="15869"/>
    <cellStyle name="标题 4 4 2 5" xfId="15870"/>
    <cellStyle name="标题 4 4 2 5 2" xfId="15871"/>
    <cellStyle name="标题 4 4 2 5 3" xfId="15872"/>
    <cellStyle name="常规 119 2 2 2 2" xfId="15873"/>
    <cellStyle name="常规 124 2 2 2 2" xfId="15874"/>
    <cellStyle name="标题 4 4 2 6" xfId="15875"/>
    <cellStyle name="计算 5 5 2 5" xfId="15876"/>
    <cellStyle name="标题 4 4 2 6 2" xfId="15877"/>
    <cellStyle name="汇总 3 6 2 4" xfId="15878"/>
    <cellStyle name="标题 4 4 2 6 3" xfId="15879"/>
    <cellStyle name="汇总 3 6 2 5" xfId="15880"/>
    <cellStyle name="标题 4 4 2 9" xfId="15881"/>
    <cellStyle name="标题 4 4 3 2" xfId="15882"/>
    <cellStyle name="标题 4 4 3 2 2" xfId="15883"/>
    <cellStyle name="标题 4 4 3 3" xfId="15884"/>
    <cellStyle name="标题 4 4 3 3 2" xfId="15885"/>
    <cellStyle name="标题 4 4 3 3 4" xfId="15886"/>
    <cellStyle name="标题 4 4 3 4" xfId="15887"/>
    <cellStyle name="常规 5 3 2 6" xfId="15888"/>
    <cellStyle name="标题 4 4 3 4 2" xfId="15889"/>
    <cellStyle name="常规 5 3 2 8" xfId="15890"/>
    <cellStyle name="标题 4 4 3 4 4" xfId="15891"/>
    <cellStyle name="标题 4 4 3 5" xfId="15892"/>
    <cellStyle name="标题 4 4 3 6" xfId="15893"/>
    <cellStyle name="强调文字颜色 4 2 5 5 2" xfId="15894"/>
    <cellStyle name="标题 4 4 4" xfId="15895"/>
    <cellStyle name="标题 4 4 4 2" xfId="15896"/>
    <cellStyle name="强调文字颜色 4 2 6 11" xfId="15897"/>
    <cellStyle name="标题 4 4 4 2 2" xfId="15898"/>
    <cellStyle name="千位分隔 4 2" xfId="15899"/>
    <cellStyle name="计算 2 3 2 10" xfId="15900"/>
    <cellStyle name="标题 4 4 4 2 3" xfId="15901"/>
    <cellStyle name="千位分隔 4 3" xfId="15902"/>
    <cellStyle name="计算 2 3 2 11" xfId="15903"/>
    <cellStyle name="标题 4 4 4 2 4" xfId="15904"/>
    <cellStyle name="标题 4 4 4 3" xfId="15905"/>
    <cellStyle name="标题 4 4 4 4" xfId="15906"/>
    <cellStyle name="标题 4 4 4 5" xfId="15907"/>
    <cellStyle name="标题 4 4 5" xfId="15908"/>
    <cellStyle name="标题 4 4 5 2 3" xfId="15909"/>
    <cellStyle name="标题 4 4 5 2 4" xfId="15910"/>
    <cellStyle name="标题 4 4 6" xfId="15911"/>
    <cellStyle name="常规 38 5 2" xfId="15912"/>
    <cellStyle name="常规 43 5 2" xfId="15913"/>
    <cellStyle name="标题 4 4 7" xfId="15914"/>
    <cellStyle name="强调文字颜色 4 4 2 11 2" xfId="15915"/>
    <cellStyle name="常规 43 5 3" xfId="15916"/>
    <cellStyle name="标题 4 4 8" xfId="15917"/>
    <cellStyle name="强调文字颜色 4 4 2 11 3" xfId="15918"/>
    <cellStyle name="标题 4 4 9" xfId="15919"/>
    <cellStyle name="标题 4 5" xfId="15920"/>
    <cellStyle name="常规 88 2 2 6" xfId="15921"/>
    <cellStyle name="常规 93 2 2 6" xfId="15922"/>
    <cellStyle name="标题 4 5 2" xfId="15923"/>
    <cellStyle name="标题 4 5 2 2" xfId="15924"/>
    <cellStyle name="标题 4 5 2 2 2" xfId="15925"/>
    <cellStyle name="标题 4 5 2 2 3" xfId="15926"/>
    <cellStyle name="标题 4 5 2 2 4" xfId="15927"/>
    <cellStyle name="标题 4 5 2 3" xfId="15928"/>
    <cellStyle name="标题 4 5 2 3 2" xfId="15929"/>
    <cellStyle name="标题 4 5 2 3 3" xfId="15930"/>
    <cellStyle name="标题 4 5 2 3 4" xfId="15931"/>
    <cellStyle name="标题 4 5 2 4" xfId="15932"/>
    <cellStyle name="常规 187 2 6" xfId="15933"/>
    <cellStyle name="常规 192 2 6" xfId="15934"/>
    <cellStyle name="常规 237 2 6" xfId="15935"/>
    <cellStyle name="常规 242 2 6" xfId="15936"/>
    <cellStyle name="常规 6 2 2 6" xfId="15937"/>
    <cellStyle name="标题 4 5 2 4 2" xfId="15938"/>
    <cellStyle name="常规 237 2 7" xfId="15939"/>
    <cellStyle name="常规 242 2 7" xfId="15940"/>
    <cellStyle name="常规 6 2 2 7" xfId="15941"/>
    <cellStyle name="标题 4 5 2 4 3" xfId="15942"/>
    <cellStyle name="常规 6 2 2 8" xfId="15943"/>
    <cellStyle name="标题 4 5 2 4 4" xfId="15944"/>
    <cellStyle name="标题 4 5 2 5" xfId="15945"/>
    <cellStyle name="强调文字颜色 5 2 3 2 9 2" xfId="15946"/>
    <cellStyle name="标题 4 5 2 6" xfId="15947"/>
    <cellStyle name="标题 4 5 2 7" xfId="15948"/>
    <cellStyle name="计算 2 7 6 2 2" xfId="15949"/>
    <cellStyle name="常规 88 2 2 7" xfId="15950"/>
    <cellStyle name="常规 93 2 2 7" xfId="15951"/>
    <cellStyle name="标题 4 5 3" xfId="15952"/>
    <cellStyle name="标题 4 5 3 2" xfId="15953"/>
    <cellStyle name="常规 46 5" xfId="15954"/>
    <cellStyle name="常规 51 5" xfId="15955"/>
    <cellStyle name="标题 4 5 3 2 2" xfId="15956"/>
    <cellStyle name="常规 46 6" xfId="15957"/>
    <cellStyle name="常规 51 6" xfId="15958"/>
    <cellStyle name="标题 4 5 3 2 3" xfId="15959"/>
    <cellStyle name="常规 46 7" xfId="15960"/>
    <cellStyle name="常规 51 7" xfId="15961"/>
    <cellStyle name="标题 4 5 3 2 4" xfId="15962"/>
    <cellStyle name="标题 4 5 3 3" xfId="15963"/>
    <cellStyle name="标题 4 5 3 4" xfId="15964"/>
    <cellStyle name="标题 4 5 3 5" xfId="15965"/>
    <cellStyle name="计算 2 7 6 2 3" xfId="15966"/>
    <cellStyle name="强调文字颜色 4 2 5 6 2" xfId="15967"/>
    <cellStyle name="标题 4 5 4" xfId="15968"/>
    <cellStyle name="标题 4 5 4 2" xfId="15969"/>
    <cellStyle name="常规 96 5" xfId="15970"/>
    <cellStyle name="标题 4 5 4 2 2" xfId="15971"/>
    <cellStyle name="千位分隔 2 3 2 2 4 2" xfId="15972"/>
    <cellStyle name="常规 96 6" xfId="15973"/>
    <cellStyle name="标题 4 5 4 2 3" xfId="15974"/>
    <cellStyle name="千位分隔 2 3 2 2 4 3" xfId="15975"/>
    <cellStyle name="常规 96 7" xfId="15976"/>
    <cellStyle name="标题 4 5 4 2 4" xfId="15977"/>
    <cellStyle name="标题 4 5 4 3" xfId="15978"/>
    <cellStyle name="标题 4 5 4 4" xfId="15979"/>
    <cellStyle name="标题 4 5 4 5" xfId="15980"/>
    <cellStyle name="计算 2 7 6 2 4" xfId="15981"/>
    <cellStyle name="标题 4 5 5" xfId="15982"/>
    <cellStyle name="计算 2 7 6 2 5" xfId="15983"/>
    <cellStyle name="标题 4 5 6" xfId="15984"/>
    <cellStyle name="常规 38 6 2" xfId="15985"/>
    <cellStyle name="常规 43 6 2" xfId="15986"/>
    <cellStyle name="标题 4 5 7" xfId="15987"/>
    <cellStyle name="标题 4 5 9" xfId="15988"/>
    <cellStyle name="标题 5 6 3 2 2" xfId="15989"/>
    <cellStyle name="标题 4 6" xfId="15990"/>
    <cellStyle name="汇总 2 2 7 2 4" xfId="15991"/>
    <cellStyle name="标题 4 6 2" xfId="15992"/>
    <cellStyle name="标题 4 6 2 2" xfId="15993"/>
    <cellStyle name="标题 4 6 2 3" xfId="15994"/>
    <cellStyle name="标题 4 6 2 4" xfId="15995"/>
    <cellStyle name="汇总 2 2 7 2 5" xfId="15996"/>
    <cellStyle name="标题 4 6 3" xfId="15997"/>
    <cellStyle name="强调文字颜色 4 2 5 7 2" xfId="15998"/>
    <cellStyle name="标题 4 6 4" xfId="15999"/>
    <cellStyle name="标题 4 6 5" xfId="16000"/>
    <cellStyle name="标题 5 6 3 2 3" xfId="16001"/>
    <cellStyle name="标题 4 7" xfId="16002"/>
    <cellStyle name="标题 4 7 2" xfId="16003"/>
    <cellStyle name="常规 16 2 2 2 2 2" xfId="16004"/>
    <cellStyle name="常规 21 2 2 2 2 2" xfId="16005"/>
    <cellStyle name="标题 8 2 2 2" xfId="16006"/>
    <cellStyle name="标题 4 7 3" xfId="16007"/>
    <cellStyle name="强调文字颜色 4 2 5 8 2" xfId="16008"/>
    <cellStyle name="常规 21 2 2 2 2 3" xfId="16009"/>
    <cellStyle name="标题 8 2 2 3" xfId="16010"/>
    <cellStyle name="标题 4 7 4" xfId="16011"/>
    <cellStyle name="标题 5 6 3 2 4" xfId="16012"/>
    <cellStyle name="标题 4 8" xfId="16013"/>
    <cellStyle name="标题 4 8 2" xfId="16014"/>
    <cellStyle name="标题 4 9" xfId="16015"/>
    <cellStyle name="标题 5" xfId="16016"/>
    <cellStyle name="标题 5 10" xfId="16017"/>
    <cellStyle name="标题 5 11" xfId="16018"/>
    <cellStyle name="标题 5 12" xfId="16019"/>
    <cellStyle name="标题 5 13" xfId="16020"/>
    <cellStyle name="解释性文本 3 2 2 5 2" xfId="16021"/>
    <cellStyle name="标题 5 14" xfId="16022"/>
    <cellStyle name="标题 5 15" xfId="16023"/>
    <cellStyle name="标题 5 16" xfId="16024"/>
    <cellStyle name="标题 5 18" xfId="16025"/>
    <cellStyle name="常规 9 2 2 6 2" xfId="16026"/>
    <cellStyle name="标题 5 2 2 10" xfId="16027"/>
    <cellStyle name="标题 5 2 2 11" xfId="16028"/>
    <cellStyle name="常规 2 5 3 2 2" xfId="16029"/>
    <cellStyle name="标题 5 2 2 12" xfId="16030"/>
    <cellStyle name="标题 5 2 2 2" xfId="16031"/>
    <cellStyle name="强调文字颜色 2 2 5 8" xfId="16032"/>
    <cellStyle name="标题 5 2 2 2 2 6" xfId="16033"/>
    <cellStyle name="标题 5 2 2 2 3" xfId="16034"/>
    <cellStyle name="标题 5 2 2 2 4" xfId="16035"/>
    <cellStyle name="标题 5 2 2 2 5" xfId="16036"/>
    <cellStyle name="标题 5 2 2 2 5 2" xfId="16037"/>
    <cellStyle name="标题 5 2 2 2 5 3" xfId="16038"/>
    <cellStyle name="标题 5 2 2 2 6" xfId="16039"/>
    <cellStyle name="常规 177 2 5" xfId="16040"/>
    <cellStyle name="常规 182 2 5" xfId="16041"/>
    <cellStyle name="常规 227 2 5" xfId="16042"/>
    <cellStyle name="常规 232 2 5" xfId="16043"/>
    <cellStyle name="标题 5 2 2 2 6 2" xfId="16044"/>
    <cellStyle name="常规 177 2 6" xfId="16045"/>
    <cellStyle name="常规 182 2 6" xfId="16046"/>
    <cellStyle name="常规 227 2 6" xfId="16047"/>
    <cellStyle name="常规 232 2 6" xfId="16048"/>
    <cellStyle name="标题 5 2 2 2 6 3" xfId="16049"/>
    <cellStyle name="标题 5 2 2 2 7" xfId="16050"/>
    <cellStyle name="标题 5 2 2 2 8" xfId="16051"/>
    <cellStyle name="标题 5 2 2 2 9" xfId="16052"/>
    <cellStyle name="标题 5 2 2 3" xfId="16053"/>
    <cellStyle name="标题 5 2 2 3 2" xfId="16054"/>
    <cellStyle name="标题 5 2 2 3 2 2" xfId="16055"/>
    <cellStyle name="标题 5 2 2 3 2 3" xfId="16056"/>
    <cellStyle name="标题 5 2 2 3 2 4" xfId="16057"/>
    <cellStyle name="标题 5 2 2 3 3" xfId="16058"/>
    <cellStyle name="标题 5 2 2 3 3 2" xfId="16059"/>
    <cellStyle name="标题 5 2 2 3 3 3" xfId="16060"/>
    <cellStyle name="标题 5 2 2 3 3 4" xfId="16061"/>
    <cellStyle name="标题 5 2 2 3 4" xfId="16062"/>
    <cellStyle name="强调文字颜色 5 2 2 2 5" xfId="16063"/>
    <cellStyle name="链接单元格 2 4 2 6" xfId="16064"/>
    <cellStyle name="标题 5 2 2 3 4 2" xfId="16065"/>
    <cellStyle name="强调文字颜色 5 2 2 2 6" xfId="16066"/>
    <cellStyle name="链接单元格 2 4 2 7" xfId="16067"/>
    <cellStyle name="标题 5 2 2 3 4 3" xfId="16068"/>
    <cellStyle name="标题 5 2 2 3 5" xfId="16069"/>
    <cellStyle name="标题 5 2 2 3 6" xfId="16070"/>
    <cellStyle name="标题 5 2 2 3 7" xfId="16071"/>
    <cellStyle name="标题 5 2 2 4" xfId="16072"/>
    <cellStyle name="标题 5 2 2 4 2" xfId="16073"/>
    <cellStyle name="标题 5 2 2 4 2 2" xfId="16074"/>
    <cellStyle name="标题 5 2 2 4 2 3" xfId="16075"/>
    <cellStyle name="标题 5 2 2 4 3" xfId="16076"/>
    <cellStyle name="标题 5 2 2 4 4" xfId="16077"/>
    <cellStyle name="标题 5 2 2 4 5" xfId="16078"/>
    <cellStyle name="差 2 7 2" xfId="16079"/>
    <cellStyle name="标题 5 2 2 5" xfId="16080"/>
    <cellStyle name="差 2 7 2 2" xfId="16081"/>
    <cellStyle name="标题 5 2 2 5 2" xfId="16082"/>
    <cellStyle name="差 2 7 2 3" xfId="16083"/>
    <cellStyle name="标题 5 2 2 5 3" xfId="16084"/>
    <cellStyle name="差 2 7 3" xfId="16085"/>
    <cellStyle name="标题 5 2 2 6" xfId="16086"/>
    <cellStyle name="标题 5 2 2 6 2" xfId="16087"/>
    <cellStyle name="标题 5 2 2 6 3" xfId="16088"/>
    <cellStyle name="标题 5 2 2 7 3" xfId="16089"/>
    <cellStyle name="标题 5 2 2 8 2" xfId="16090"/>
    <cellStyle name="标题 5 2 2 9" xfId="16091"/>
    <cellStyle name="链接单元格 3 9 2" xfId="16092"/>
    <cellStyle name="标题 5 2 3 2 2" xfId="16093"/>
    <cellStyle name="标题 5 2 3 2 3" xfId="16094"/>
    <cellStyle name="标题 5 2 3 2 4" xfId="16095"/>
    <cellStyle name="标题 5 2 3 3" xfId="16096"/>
    <cellStyle name="标题 5 2 3 3 2" xfId="16097"/>
    <cellStyle name="标题 5 2 3 3 3" xfId="16098"/>
    <cellStyle name="标题 5 2 3 3 4" xfId="16099"/>
    <cellStyle name="标题 5 2 3 4" xfId="16100"/>
    <cellStyle name="标题 5 2 3 4 2" xfId="16101"/>
    <cellStyle name="标题 5 2 3 4 3" xfId="16102"/>
    <cellStyle name="标题 5 2 3 4 4" xfId="16103"/>
    <cellStyle name="差 2 8 2" xfId="16104"/>
    <cellStyle name="标题 5 2 3 5" xfId="16105"/>
    <cellStyle name="标题 5 2 4 2 3" xfId="16106"/>
    <cellStyle name="标题 5 2 4 2 4" xfId="16107"/>
    <cellStyle name="差 2 9 2" xfId="16108"/>
    <cellStyle name="标题 5 2 4 5" xfId="16109"/>
    <cellStyle name="标题 5 2 5 2" xfId="16110"/>
    <cellStyle name="常规 186" xfId="16111"/>
    <cellStyle name="常规 191" xfId="16112"/>
    <cellStyle name="常规 236" xfId="16113"/>
    <cellStyle name="常规 241" xfId="16114"/>
    <cellStyle name="标题 5 2 5 2 2" xfId="16115"/>
    <cellStyle name="常规 187" xfId="16116"/>
    <cellStyle name="常规 192" xfId="16117"/>
    <cellStyle name="常规 237" xfId="16118"/>
    <cellStyle name="常规 242" xfId="16119"/>
    <cellStyle name="常规 6 2" xfId="16120"/>
    <cellStyle name="标题 5 2 5 2 3" xfId="16121"/>
    <cellStyle name="常规 188" xfId="16122"/>
    <cellStyle name="常规 193" xfId="16123"/>
    <cellStyle name="常规 238" xfId="16124"/>
    <cellStyle name="常规 243" xfId="16125"/>
    <cellStyle name="常规 6 3" xfId="16126"/>
    <cellStyle name="标题 5 2 5 2 4" xfId="16127"/>
    <cellStyle name="标题 5 2 5 3" xfId="16128"/>
    <cellStyle name="标题 5 2 5 4" xfId="16129"/>
    <cellStyle name="标题 5 2 5 5" xfId="16130"/>
    <cellStyle name="标题 5 2 6" xfId="16131"/>
    <cellStyle name="警告文本 2 4 2 3" xfId="16132"/>
    <cellStyle name="标题 5 2 6 2" xfId="16133"/>
    <cellStyle name="警告文本 2 4 2 4" xfId="16134"/>
    <cellStyle name="标题 5 2 6 3" xfId="16135"/>
    <cellStyle name="警告文本 2 4 2 5" xfId="16136"/>
    <cellStyle name="标题 5 2 6 4" xfId="16137"/>
    <cellStyle name="常规 39 3 2" xfId="16138"/>
    <cellStyle name="常规 44 3 2" xfId="16139"/>
    <cellStyle name="标题 5 2 7" xfId="16140"/>
    <cellStyle name="强调文字颜色 2 3 2 2 5" xfId="16141"/>
    <cellStyle name="警告文本 2 4 3 3" xfId="16142"/>
    <cellStyle name="常规 39 3 2 2" xfId="16143"/>
    <cellStyle name="常规 44 3 2 2" xfId="16144"/>
    <cellStyle name="标题 5 2 7 2" xfId="16145"/>
    <cellStyle name="强调文字颜色 2 3 2 2 6" xfId="16146"/>
    <cellStyle name="标题 5 2 7 3" xfId="16147"/>
    <cellStyle name="强调文字颜色 2 3 2 2 7" xfId="16148"/>
    <cellStyle name="标题 5 2 7 4" xfId="16149"/>
    <cellStyle name="强调文字颜色 2 3 2 3 5" xfId="16150"/>
    <cellStyle name="警告文本 2 4 4 3" xfId="16151"/>
    <cellStyle name="常规 39 3 3 2" xfId="16152"/>
    <cellStyle name="常规 44 3 3 2" xfId="16153"/>
    <cellStyle name="标题 5 2 8 2" xfId="16154"/>
    <cellStyle name="标题 5 3 11" xfId="16155"/>
    <cellStyle name="标题 5 3 2" xfId="16156"/>
    <cellStyle name="标题 5 3 2 2" xfId="16157"/>
    <cellStyle name="标题 5 3 2 2 2 4" xfId="16158"/>
    <cellStyle name="警告文本 4 12" xfId="16159"/>
    <cellStyle name="标题 5 3 2 2 3 4" xfId="16160"/>
    <cellStyle name="强调文字颜色 3 2 2 2 4 2 3" xfId="16161"/>
    <cellStyle name="标题 5 3 2 2 4 4" xfId="16162"/>
    <cellStyle name="标题 5 3 2 2 6" xfId="16163"/>
    <cellStyle name="标题 5 3 2 3" xfId="16164"/>
    <cellStyle name="标题 5 3 2 3 2 3" xfId="16165"/>
    <cellStyle name="标题 5 3 2 3 2 4" xfId="16166"/>
    <cellStyle name="标题 5 3 2 3 4" xfId="16167"/>
    <cellStyle name="好 3 2 2 4 2 2" xfId="16168"/>
    <cellStyle name="常规 2 2 2 2 2 2 2 2 6 2" xfId="16169"/>
    <cellStyle name="标题 5 3 2 3 5" xfId="16170"/>
    <cellStyle name="好 3 2 2 4 2 3" xfId="16171"/>
    <cellStyle name="标题 5 3 2 4" xfId="16172"/>
    <cellStyle name="标题 5 3 2 4 2 3" xfId="16173"/>
    <cellStyle name="标题 5 3 2 4 5" xfId="16174"/>
    <cellStyle name="差 3 7 2" xfId="16175"/>
    <cellStyle name="标题 5 3 2 5" xfId="16176"/>
    <cellStyle name="差 3 7 3" xfId="16177"/>
    <cellStyle name="标题 5 3 2 6" xfId="16178"/>
    <cellStyle name="常规 2 2 2 2 2 2 5" xfId="16179"/>
    <cellStyle name="标题 5 3 2 6 2" xfId="16180"/>
    <cellStyle name="常规 2 2 2 2 2 2 6" xfId="16181"/>
    <cellStyle name="标题 5 3 2 6 3" xfId="16182"/>
    <cellStyle name="标题 5 3 3 2" xfId="16183"/>
    <cellStyle name="标题 5 3 3 3" xfId="16184"/>
    <cellStyle name="标题 5 3 3 3 4" xfId="16185"/>
    <cellStyle name="标题 5 3 3 4" xfId="16186"/>
    <cellStyle name="差 3 8 2" xfId="16187"/>
    <cellStyle name="标题 5 3 3 5" xfId="16188"/>
    <cellStyle name="标题 5 3 3 6" xfId="16189"/>
    <cellStyle name="强调文字颜色 4 2 6 4 2" xfId="16190"/>
    <cellStyle name="标题 5 3 4" xfId="16191"/>
    <cellStyle name="标题 5 3 4 2 3" xfId="16192"/>
    <cellStyle name="标题 5 3 4 2 4" xfId="16193"/>
    <cellStyle name="标题 5 3 4 4" xfId="16194"/>
    <cellStyle name="标题 5 3 4 5" xfId="16195"/>
    <cellStyle name="标题 5 3 5 2" xfId="16196"/>
    <cellStyle name="标题 5 3 5 2 2" xfId="16197"/>
    <cellStyle name="常规 58 7" xfId="16198"/>
    <cellStyle name="常规 63 7" xfId="16199"/>
    <cellStyle name="标题 5 3 5 2 3" xfId="16200"/>
    <cellStyle name="常规 58 8" xfId="16201"/>
    <cellStyle name="常规 63 8" xfId="16202"/>
    <cellStyle name="标题 5 3 5 2 4" xfId="16203"/>
    <cellStyle name="常规 58 9" xfId="16204"/>
    <cellStyle name="常规 63 9" xfId="16205"/>
    <cellStyle name="标题 5 3 5 3" xfId="16206"/>
    <cellStyle name="标题 5 3 5 4" xfId="16207"/>
    <cellStyle name="标题 5 3 5 5" xfId="16208"/>
    <cellStyle name="标题 5 3 6" xfId="16209"/>
    <cellStyle name="警告文本 2 5 2 3" xfId="16210"/>
    <cellStyle name="标题 5 3 6 2" xfId="16211"/>
    <cellStyle name="警告文本 2 5 2 4" xfId="16212"/>
    <cellStyle name="标题 5 3 6 3" xfId="16213"/>
    <cellStyle name="标题 5 3 6 4" xfId="16214"/>
    <cellStyle name="常规 39 4 2" xfId="16215"/>
    <cellStyle name="常规 44 4 2" xfId="16216"/>
    <cellStyle name="标题 5 3 7" xfId="16217"/>
    <cellStyle name="标题 5 3 7 2" xfId="16218"/>
    <cellStyle name="标题 5 3 7 3" xfId="16219"/>
    <cellStyle name="标题 5 3 7 4" xfId="16220"/>
    <cellStyle name="标题 5 3 8 2" xfId="16221"/>
    <cellStyle name="标题 5 4" xfId="16222"/>
    <cellStyle name="标题 5 4 10" xfId="16223"/>
    <cellStyle name="标题 5 4 11" xfId="16224"/>
    <cellStyle name="千位分隔 4 7 2" xfId="16225"/>
    <cellStyle name="标题 5 4 12" xfId="16226"/>
    <cellStyle name="标题 5 4 2" xfId="16227"/>
    <cellStyle name="标题 5 4 2 2" xfId="16228"/>
    <cellStyle name="标题 5 4 2 2 2" xfId="16229"/>
    <cellStyle name="常规 235 2 2 3 3" xfId="16230"/>
    <cellStyle name="常规 240 2 2 3 3" xfId="16231"/>
    <cellStyle name="标题 5 4 2 2 2 2" xfId="16232"/>
    <cellStyle name="标题 5 4 2 2 2 3" xfId="16233"/>
    <cellStyle name="标题 5 4 2 2 2 4" xfId="16234"/>
    <cellStyle name="标题 5 4 2 2 4" xfId="16235"/>
    <cellStyle name="标题 5 4 2 2 4 4" xfId="16236"/>
    <cellStyle name="标题 5 4 2 2 5" xfId="16237"/>
    <cellStyle name="标题 5 4 2 2 6" xfId="16238"/>
    <cellStyle name="标题 5 4 2 2 7" xfId="16239"/>
    <cellStyle name="标题 5 4 2 3" xfId="16240"/>
    <cellStyle name="标题 5 4 2 3 2" xfId="16241"/>
    <cellStyle name="标题 5 4 2 3 2 4" xfId="16242"/>
    <cellStyle name="标题 5 4 2 3 4" xfId="16243"/>
    <cellStyle name="标题 5 4 2 3 5" xfId="16244"/>
    <cellStyle name="标题 5 4 2 4" xfId="16245"/>
    <cellStyle name="标题 5 4 2 4 2" xfId="16246"/>
    <cellStyle name="标题 5 4 2 4 3" xfId="16247"/>
    <cellStyle name="标题 5 4 2 4 4" xfId="16248"/>
    <cellStyle name="强调文字颜色 4 5 2 10 2" xfId="16249"/>
    <cellStyle name="标题 5 4 2 4 5" xfId="16250"/>
    <cellStyle name="差 4 7 2" xfId="16251"/>
    <cellStyle name="标题 5 4 2 5" xfId="16252"/>
    <cellStyle name="标题 5 4 2 5 2" xfId="16253"/>
    <cellStyle name="标题 5 4 2 5 3" xfId="16254"/>
    <cellStyle name="差 4 7 3" xfId="16255"/>
    <cellStyle name="标题 5 4 2 6" xfId="16256"/>
    <cellStyle name="标题 5 4 2 6 2" xfId="16257"/>
    <cellStyle name="标题 5 4 2 6 3" xfId="16258"/>
    <cellStyle name="标题 5 4 3 2" xfId="16259"/>
    <cellStyle name="标题 5 4 3 2 2" xfId="16260"/>
    <cellStyle name="标题 5 4 3 3" xfId="16261"/>
    <cellStyle name="标题 5 4 3 3 2" xfId="16262"/>
    <cellStyle name="标题 5 4 3 3 4" xfId="16263"/>
    <cellStyle name="标题 5 4 3 4" xfId="16264"/>
    <cellStyle name="标题 5 4 3 4 2" xfId="16265"/>
    <cellStyle name="标题 5 4 3 4 4" xfId="16266"/>
    <cellStyle name="差 4 8 2" xfId="16267"/>
    <cellStyle name="标题 5 4 3 5" xfId="16268"/>
    <cellStyle name="标题 5 4 3 6" xfId="16269"/>
    <cellStyle name="强调文字颜色 1 3 2 2 10 2" xfId="16270"/>
    <cellStyle name="强调文字颜色 4 2 6 5 2" xfId="16271"/>
    <cellStyle name="标题 5 4 4" xfId="16272"/>
    <cellStyle name="标题 5 4 4 2" xfId="16273"/>
    <cellStyle name="标题 5 4 4 2 2" xfId="16274"/>
    <cellStyle name="标题 5 4 4 2 3" xfId="16275"/>
    <cellStyle name="标题 5 4 4 2 4" xfId="16276"/>
    <cellStyle name="标题 5 4 4 3" xfId="16277"/>
    <cellStyle name="标题 5 4 4 4" xfId="16278"/>
    <cellStyle name="标题 5 4 4 5" xfId="16279"/>
    <cellStyle name="强调文字颜色 1 3 2 2 10 3" xfId="16280"/>
    <cellStyle name="标题 5 4 5" xfId="16281"/>
    <cellStyle name="标题 5 4 5 2 3" xfId="16282"/>
    <cellStyle name="标题 5 4 5 2 4" xfId="16283"/>
    <cellStyle name="标题 5 4 5 4" xfId="16284"/>
    <cellStyle name="标题 5 4 5 5" xfId="16285"/>
    <cellStyle name="强调文字颜色 1 3 2 2 10 4" xfId="16286"/>
    <cellStyle name="标题 5 4 6" xfId="16287"/>
    <cellStyle name="警告文本 2 6 2 3" xfId="16288"/>
    <cellStyle name="标题 5 4 6 2" xfId="16289"/>
    <cellStyle name="警告文本 2 6 2 4" xfId="16290"/>
    <cellStyle name="标题 5 4 6 3" xfId="16291"/>
    <cellStyle name="标题 5 4 6 4" xfId="16292"/>
    <cellStyle name="常规 39 5 2" xfId="16293"/>
    <cellStyle name="常规 44 5 2" xfId="16294"/>
    <cellStyle name="标题 5 4 7" xfId="16295"/>
    <cellStyle name="计算 2 2 4 3 2 4" xfId="16296"/>
    <cellStyle name="标题 5 4 7 2" xfId="16297"/>
    <cellStyle name="计算 2 2 4 3 2 5" xfId="16298"/>
    <cellStyle name="标题 5 4 7 3" xfId="16299"/>
    <cellStyle name="标题 5 4 7 4" xfId="16300"/>
    <cellStyle name="常规 39 5 3" xfId="16301"/>
    <cellStyle name="常规 44 5 3" xfId="16302"/>
    <cellStyle name="标题 5 4 8" xfId="16303"/>
    <cellStyle name="标题 5 4 8 2" xfId="16304"/>
    <cellStyle name="标题 5 4 9" xfId="16305"/>
    <cellStyle name="标题 5 5" xfId="16306"/>
    <cellStyle name="强调文字颜色 3 2 2 2 9" xfId="16307"/>
    <cellStyle name="标题 5 5 2" xfId="16308"/>
    <cellStyle name="强调文字颜色 3 2 2 2 9 2" xfId="16309"/>
    <cellStyle name="标题 5 5 2 2" xfId="16310"/>
    <cellStyle name="标题 5 5 2 2 2" xfId="16311"/>
    <cellStyle name="标题 5 5 2 2 3" xfId="16312"/>
    <cellStyle name="标题 5 5 2 2 4" xfId="16313"/>
    <cellStyle name="标题 5 5 2 3" xfId="16314"/>
    <cellStyle name="标题 5 5 2 3 2" xfId="16315"/>
    <cellStyle name="标题 5 5 2 3 3" xfId="16316"/>
    <cellStyle name="标题 5 5 2 3 4" xfId="16317"/>
    <cellStyle name="标题 5 5 2 4" xfId="16318"/>
    <cellStyle name="标题 5 5 2 4 2" xfId="16319"/>
    <cellStyle name="标题 5 5 2 4 3" xfId="16320"/>
    <cellStyle name="标题 5 5 2 4 4" xfId="16321"/>
    <cellStyle name="差 5 7 2" xfId="16322"/>
    <cellStyle name="标题 5 5 2 5" xfId="16323"/>
    <cellStyle name="标题 5 5 3" xfId="16324"/>
    <cellStyle name="标题 5 5 3 2" xfId="16325"/>
    <cellStyle name="标题 5 5 3 2 2" xfId="16326"/>
    <cellStyle name="标题 5 5 3 2 3" xfId="16327"/>
    <cellStyle name="适中 2 3 2" xfId="16328"/>
    <cellStyle name="标题 5 5 3 2 4" xfId="16329"/>
    <cellStyle name="标题 5 5 3 3" xfId="16330"/>
    <cellStyle name="标题 5 5 3 4" xfId="16331"/>
    <cellStyle name="差 5 8 2" xfId="16332"/>
    <cellStyle name="标题 5 5 3 5" xfId="16333"/>
    <cellStyle name="强调文字颜色 4 2 6 6 2" xfId="16334"/>
    <cellStyle name="标题 5 5 4" xfId="16335"/>
    <cellStyle name="标题 5 5 4 2" xfId="16336"/>
    <cellStyle name="标题 5 5 4 2 2" xfId="16337"/>
    <cellStyle name="标题 5 5 4 2 3" xfId="16338"/>
    <cellStyle name="适中 3 3 2" xfId="16339"/>
    <cellStyle name="标题 5 5 4 2 4" xfId="16340"/>
    <cellStyle name="标题 5 5 4 3" xfId="16341"/>
    <cellStyle name="标题 5 5 4 4" xfId="16342"/>
    <cellStyle name="标题 5 5 4 5" xfId="16343"/>
    <cellStyle name="标题 5 5 5" xfId="16344"/>
    <cellStyle name="标题 5 5 5 2" xfId="16345"/>
    <cellStyle name="标题 5 5 6" xfId="16346"/>
    <cellStyle name="警告文本 2 7 2 3" xfId="16347"/>
    <cellStyle name="标题 5 5 6 2" xfId="16348"/>
    <cellStyle name="常规 39 6 2" xfId="16349"/>
    <cellStyle name="常规 44 6 2" xfId="16350"/>
    <cellStyle name="标题 5 5 7" xfId="16351"/>
    <cellStyle name="计算 2 2 4 4 2 4" xfId="16352"/>
    <cellStyle name="标题 5 5 7 2" xfId="16353"/>
    <cellStyle name="标题 5 5 9" xfId="16354"/>
    <cellStyle name="标题 5 6" xfId="16355"/>
    <cellStyle name="汇总 2 2 8 2 4" xfId="16356"/>
    <cellStyle name="标题 5 6 2" xfId="16357"/>
    <cellStyle name="汇总 2 4 2 3 4 5" xfId="16358"/>
    <cellStyle name="标题 5 6 2 2" xfId="16359"/>
    <cellStyle name="标题 5 6 2 2 2" xfId="16360"/>
    <cellStyle name="标题 5 6 2 2 3" xfId="16361"/>
    <cellStyle name="标题 5 6 2 2 4" xfId="16362"/>
    <cellStyle name="标题 5 6 2 3" xfId="16363"/>
    <cellStyle name="标题 5 6 2 3 2" xfId="16364"/>
    <cellStyle name="标题 5 6 2 3 3" xfId="16365"/>
    <cellStyle name="标题 5 6 2 3 4" xfId="16366"/>
    <cellStyle name="标题 5 6 2 4" xfId="16367"/>
    <cellStyle name="标题 5 6 2 5" xfId="16368"/>
    <cellStyle name="汇总 2 2 8 2 5" xfId="16369"/>
    <cellStyle name="标题 5 6 3" xfId="16370"/>
    <cellStyle name="标题 5 6 3 2" xfId="16371"/>
    <cellStyle name="标题 5 6 3 3" xfId="16372"/>
    <cellStyle name="标题 5 6 3 4" xfId="16373"/>
    <cellStyle name="标题 5 6 3 5" xfId="16374"/>
    <cellStyle name="强调文字颜色 4 2 6 7 2" xfId="16375"/>
    <cellStyle name="标题 5 6 4" xfId="16376"/>
    <cellStyle name="标题 5 6 4 2 2" xfId="16377"/>
    <cellStyle name="标题 5 6 4 2 3" xfId="16378"/>
    <cellStyle name="标题 5 6 4 2 4" xfId="16379"/>
    <cellStyle name="标题 5 6 4 3" xfId="16380"/>
    <cellStyle name="标题 5 6 4 4" xfId="16381"/>
    <cellStyle name="标题 5 6 4 5" xfId="16382"/>
    <cellStyle name="标题 5 6 5" xfId="16383"/>
    <cellStyle name="标题 5 6 5 2" xfId="16384"/>
    <cellStyle name="标题 5 6 5 2 2" xfId="16385"/>
    <cellStyle name="标题 5 6 5 2 3" xfId="16386"/>
    <cellStyle name="标题 5 6 5 2 4" xfId="16387"/>
    <cellStyle name="标题 5 6 5 4" xfId="16388"/>
    <cellStyle name="标题 5 6 5 5" xfId="16389"/>
    <cellStyle name="标题 5 6 6" xfId="16390"/>
    <cellStyle name="警告文本 2 8 2 3" xfId="16391"/>
    <cellStyle name="标题 5 6 6 2" xfId="16392"/>
    <cellStyle name="标题 5 6 6 4" xfId="16393"/>
    <cellStyle name="标题 5 6 7" xfId="16394"/>
    <cellStyle name="计算 2 2 4 5 2 4" xfId="16395"/>
    <cellStyle name="标题 5 6 7 2" xfId="16396"/>
    <cellStyle name="标题 5 6 7 4" xfId="16397"/>
    <cellStyle name="标题 5 6 8" xfId="16398"/>
    <cellStyle name="标题 5 6 9" xfId="16399"/>
    <cellStyle name="标题 5 7" xfId="16400"/>
    <cellStyle name="标题 5 7 2" xfId="16401"/>
    <cellStyle name="标题 5 7 2 2" xfId="16402"/>
    <cellStyle name="标题 5 7 2 3" xfId="16403"/>
    <cellStyle name="计算 3 2 2 2 6 2" xfId="16404"/>
    <cellStyle name="标题 5 7 2 4" xfId="16405"/>
    <cellStyle name="标题 8 3 2 2" xfId="16406"/>
    <cellStyle name="标题 5 7 3" xfId="16407"/>
    <cellStyle name="强调文字颜色 4 2 6 8 2" xfId="16408"/>
    <cellStyle name="标题 8 3 2 3" xfId="16409"/>
    <cellStyle name="标题 5 7 4" xfId="16410"/>
    <cellStyle name="标题 8 3 2 4" xfId="16411"/>
    <cellStyle name="差 2 2 2 4 2 2" xfId="16412"/>
    <cellStyle name="标题 5 7 5" xfId="16413"/>
    <cellStyle name="标题 5 8" xfId="16414"/>
    <cellStyle name="标题 5 8 2" xfId="16415"/>
    <cellStyle name="标题 5 8 2 2" xfId="16416"/>
    <cellStyle name="标题 5 8 2 3" xfId="16417"/>
    <cellStyle name="标题 5 8 2 4" xfId="16418"/>
    <cellStyle name="标题 5 8 3" xfId="16419"/>
    <cellStyle name="强调文字颜色 4 2 6 9 2" xfId="16420"/>
    <cellStyle name="标题 5 8 4" xfId="16421"/>
    <cellStyle name="标题 5 8 5" xfId="16422"/>
    <cellStyle name="标题 5 9" xfId="16423"/>
    <cellStyle name="标题 5 9 2 3" xfId="16424"/>
    <cellStyle name="标题 5 9 2 4" xfId="16425"/>
    <cellStyle name="常规 4 2 2 4 2 2 2" xfId="16426"/>
    <cellStyle name="标题 5 9 5" xfId="16427"/>
    <cellStyle name="标题 6" xfId="16428"/>
    <cellStyle name="常规 69 2 5" xfId="16429"/>
    <cellStyle name="常规 74 2 5" xfId="16430"/>
    <cellStyle name="标题 6 10" xfId="16431"/>
    <cellStyle name="常规 69 2 6" xfId="16432"/>
    <cellStyle name="常规 74 2 6" xfId="16433"/>
    <cellStyle name="常规 25 4 2 2" xfId="16434"/>
    <cellStyle name="常规 30 4 2 2" xfId="16435"/>
    <cellStyle name="标题 6 11" xfId="16436"/>
    <cellStyle name="标题 6 2" xfId="16437"/>
    <cellStyle name="标题 6 2 10" xfId="16438"/>
    <cellStyle name="标题 6 2 11" xfId="16439"/>
    <cellStyle name="标题 6 2 2" xfId="16440"/>
    <cellStyle name="标题 6 2 2 2" xfId="16441"/>
    <cellStyle name="标题 6 2 2 2 2" xfId="16442"/>
    <cellStyle name="标题 6 2 2 2 2 2" xfId="16443"/>
    <cellStyle name="标题 6 2 2 2 2 4" xfId="16444"/>
    <cellStyle name="标题 6 2 2 2 3" xfId="16445"/>
    <cellStyle name="标题 6 2 2 2 3 2" xfId="16446"/>
    <cellStyle name="标题 6 2 2 2 3 3" xfId="16447"/>
    <cellStyle name="标题 6 2 2 2 3 4" xfId="16448"/>
    <cellStyle name="标题 6 2 2 2 4 2" xfId="16449"/>
    <cellStyle name="常规 4 2 2 2 2 2 2 2" xfId="16450"/>
    <cellStyle name="标题 6 2 2 2 4 3" xfId="16451"/>
    <cellStyle name="常规 4 2 2 2 2 2 2 3" xfId="16452"/>
    <cellStyle name="标题 6 2 2 2 4 4" xfId="16453"/>
    <cellStyle name="标题 6 2 2 2 5" xfId="16454"/>
    <cellStyle name="标题 6 2 2 2 6" xfId="16455"/>
    <cellStyle name="标题 6 2 2 2 7" xfId="16456"/>
    <cellStyle name="标题 6 2 2 3" xfId="16457"/>
    <cellStyle name="标题 6 2 2 3 2" xfId="16458"/>
    <cellStyle name="标题 6 2 2 3 2 2" xfId="16459"/>
    <cellStyle name="标题 6 2 2 3 2 3" xfId="16460"/>
    <cellStyle name="标题 6 2 2 3 2 4" xfId="16461"/>
    <cellStyle name="标题 6 2 2 3 3" xfId="16462"/>
    <cellStyle name="标题 6 2 2 3 4" xfId="16463"/>
    <cellStyle name="标题 6 2 2 3 5" xfId="16464"/>
    <cellStyle name="标题 6 2 2 4" xfId="16465"/>
    <cellStyle name="标题 6 2 2 4 2" xfId="16466"/>
    <cellStyle name="汇总 3 4" xfId="16467"/>
    <cellStyle name="标题 6 2 2 4 2 2" xfId="16468"/>
    <cellStyle name="汇总 3 5" xfId="16469"/>
    <cellStyle name="标题 6 2 2 4 2 3" xfId="16470"/>
    <cellStyle name="汇总 3 6" xfId="16471"/>
    <cellStyle name="标题 6 2 2 4 2 4" xfId="16472"/>
    <cellStyle name="标题 6 2 2 4 3" xfId="16473"/>
    <cellStyle name="标题 6 2 2 4 4" xfId="16474"/>
    <cellStyle name="标题 6 2 2 4 5" xfId="16475"/>
    <cellStyle name="标题 6 2 2 5 2" xfId="16476"/>
    <cellStyle name="标题 6 2 2 5 3" xfId="16477"/>
    <cellStyle name="常规 18 2 2 2 2 2" xfId="16478"/>
    <cellStyle name="常规 23 2 2 2 2 2" xfId="16479"/>
    <cellStyle name="标题 6 2 2 6" xfId="16480"/>
    <cellStyle name="标题 6 2 2 6 2" xfId="16481"/>
    <cellStyle name="标题 6 2 2 9" xfId="16482"/>
    <cellStyle name="标题 6 2 3 2" xfId="16483"/>
    <cellStyle name="强调文字颜色 1 2 15" xfId="16484"/>
    <cellStyle name="强调文字颜色 1 2 20" xfId="16485"/>
    <cellStyle name="检查单元格 2 3 4" xfId="16486"/>
    <cellStyle name="标题 6 2 3 2 2" xfId="16487"/>
    <cellStyle name="强调文字颜色 1 2 16" xfId="16488"/>
    <cellStyle name="检查单元格 2 3 5" xfId="16489"/>
    <cellStyle name="标题 6 2 3 2 3" xfId="16490"/>
    <cellStyle name="标题 6 2 3 3" xfId="16491"/>
    <cellStyle name="检查单元格 2 4 4" xfId="16492"/>
    <cellStyle name="标题 6 2 3 3 2" xfId="16493"/>
    <cellStyle name="检查单元格 2 4 5" xfId="16494"/>
    <cellStyle name="标题 6 2 3 3 3" xfId="16495"/>
    <cellStyle name="检查单元格 2 4 6" xfId="16496"/>
    <cellStyle name="标题 6 2 3 3 4" xfId="16497"/>
    <cellStyle name="常规 198 2 2 2 2" xfId="16498"/>
    <cellStyle name="标题 6 2 3 4" xfId="16499"/>
    <cellStyle name="汇总 2 5 11 5" xfId="16500"/>
    <cellStyle name="常规 9 2 2 3" xfId="16501"/>
    <cellStyle name="标题 6 2 3 4 2" xfId="16502"/>
    <cellStyle name="常规 9 2 2 4" xfId="16503"/>
    <cellStyle name="标题 6 2 3 4 3" xfId="16504"/>
    <cellStyle name="常规 9 2 2 5" xfId="16505"/>
    <cellStyle name="标题 6 2 3 4 4" xfId="16506"/>
    <cellStyle name="输出 2 4 2 3" xfId="16507"/>
    <cellStyle name="常规 18 2 2 2 3 2" xfId="16508"/>
    <cellStyle name="常规 23 2 2 2 3 2" xfId="16509"/>
    <cellStyle name="标题 6 2 3 6" xfId="16510"/>
    <cellStyle name="标题 6 2 4" xfId="16511"/>
    <cellStyle name="检查单元格 3 3 5" xfId="16512"/>
    <cellStyle name="标题 6 2 4 2 3" xfId="16513"/>
    <cellStyle name="标题 6 2 4 2 4" xfId="16514"/>
    <cellStyle name="标题 6 2 5" xfId="16515"/>
    <cellStyle name="标题 6 2 5 2" xfId="16516"/>
    <cellStyle name="检查单元格 4 3 4" xfId="16517"/>
    <cellStyle name="标题 6 2 5 2 2" xfId="16518"/>
    <cellStyle name="检查单元格 4 3 5" xfId="16519"/>
    <cellStyle name="标题 6 2 5 2 3" xfId="16520"/>
    <cellStyle name="好 2 5 2" xfId="16521"/>
    <cellStyle name="标题 6 2 5 2 4" xfId="16522"/>
    <cellStyle name="标题 6 2 5 3" xfId="16523"/>
    <cellStyle name="标题 6 2 5 4" xfId="16524"/>
    <cellStyle name="常规 2 3 2 2" xfId="16525"/>
    <cellStyle name="标题 6 2 5 5" xfId="16526"/>
    <cellStyle name="标题 6 2 6" xfId="16527"/>
    <cellStyle name="警告文本 3 4 2 3" xfId="16528"/>
    <cellStyle name="标题 6 2 6 2" xfId="16529"/>
    <cellStyle name="警告文本 3 4 2 4" xfId="16530"/>
    <cellStyle name="标题 6 2 6 3" xfId="16531"/>
    <cellStyle name="标题 6 2 6 4" xfId="16532"/>
    <cellStyle name="常规 45 3 2" xfId="16533"/>
    <cellStyle name="常规 50 3 2" xfId="16534"/>
    <cellStyle name="标题 6 2 7" xfId="16535"/>
    <cellStyle name="强调文字颜色 2 4 2 2 5" xfId="16536"/>
    <cellStyle name="常规 45 3 2 2" xfId="16537"/>
    <cellStyle name="常规 50 3 2 2" xfId="16538"/>
    <cellStyle name="标题 6 2 7 2" xfId="16539"/>
    <cellStyle name="强调文字颜色 2 4 2 2 6" xfId="16540"/>
    <cellStyle name="标题 6 2 7 3" xfId="16541"/>
    <cellStyle name="强调文字颜色 2 4 2 2 7" xfId="16542"/>
    <cellStyle name="标题 6 2 7 4" xfId="16543"/>
    <cellStyle name="常规 45 3 3" xfId="16544"/>
    <cellStyle name="常规 50 3 3" xfId="16545"/>
    <cellStyle name="标题 6 2 8" xfId="16546"/>
    <cellStyle name="强调文字颜色 2 4 2 3 5" xfId="16547"/>
    <cellStyle name="常规 45 3 3 2" xfId="16548"/>
    <cellStyle name="常规 50 3 3 2" xfId="16549"/>
    <cellStyle name="标题 6 2 8 2" xfId="16550"/>
    <cellStyle name="常规 45 3 4" xfId="16551"/>
    <cellStyle name="常规 50 3 4" xfId="16552"/>
    <cellStyle name="标题 6 2 9" xfId="16553"/>
    <cellStyle name="标题 6 3 2 2" xfId="16554"/>
    <cellStyle name="标题 6 3 2 3" xfId="16555"/>
    <cellStyle name="标题 6 3 2 4" xfId="16556"/>
    <cellStyle name="标题 6 3 3 2" xfId="16557"/>
    <cellStyle name="标题 6 3 3 3" xfId="16558"/>
    <cellStyle name="标题 6 3 3 4" xfId="16559"/>
    <cellStyle name="标题 6 3 4" xfId="16560"/>
    <cellStyle name="常规 4 2 2 2 2 2 2" xfId="16561"/>
    <cellStyle name="标题 6 3 4 4" xfId="16562"/>
    <cellStyle name="标题 6 3 5" xfId="16563"/>
    <cellStyle name="标题 6 3 6" xfId="16564"/>
    <cellStyle name="常规 45 4 2" xfId="16565"/>
    <cellStyle name="常规 50 4 2" xfId="16566"/>
    <cellStyle name="标题 6 3 7" xfId="16567"/>
    <cellStyle name="标题 6 4 2" xfId="16568"/>
    <cellStyle name="标题 6 4 2 2" xfId="16569"/>
    <cellStyle name="标题 6 4 3" xfId="16570"/>
    <cellStyle name="标题 6 4 4" xfId="16571"/>
    <cellStyle name="标题 6 4 5" xfId="16572"/>
    <cellStyle name="标题 6 5" xfId="16573"/>
    <cellStyle name="强调文字颜色 3 2 3 2 9" xfId="16574"/>
    <cellStyle name="标题 6 5 2" xfId="16575"/>
    <cellStyle name="强调文字颜色 3 2 3 2 9 2" xfId="16576"/>
    <cellStyle name="标题 6 5 2 2" xfId="16577"/>
    <cellStyle name="标题 6 5 3" xfId="16578"/>
    <cellStyle name="标题 6 6" xfId="16579"/>
    <cellStyle name="标题 6 6 2" xfId="16580"/>
    <cellStyle name="标题 6 6 3" xfId="16581"/>
    <cellStyle name="标题 6 7" xfId="16582"/>
    <cellStyle name="标题 6 7 2" xfId="16583"/>
    <cellStyle name="标题 8 4 2 2" xfId="16584"/>
    <cellStyle name="标题 6 7 3" xfId="16585"/>
    <cellStyle name="标题 6 8" xfId="16586"/>
    <cellStyle name="标题 6 8 2" xfId="16587"/>
    <cellStyle name="标题 6 9" xfId="16588"/>
    <cellStyle name="常规 125 2 2 4" xfId="16589"/>
    <cellStyle name="常规 130 2 2 4" xfId="16590"/>
    <cellStyle name="标题 7 2" xfId="16591"/>
    <cellStyle name="标题 7 2 2" xfId="16592"/>
    <cellStyle name="标题 7 2 2 2" xfId="16593"/>
    <cellStyle name="标题 7 2 2 2 2" xfId="16594"/>
    <cellStyle name="标题 7 2 2 2 3" xfId="16595"/>
    <cellStyle name="标题 7 2 2 2 4" xfId="16596"/>
    <cellStyle name="标题 7 2 2 3" xfId="16597"/>
    <cellStyle name="标题 7 2 2 3 2" xfId="16598"/>
    <cellStyle name="标题 7 2 2 3 3" xfId="16599"/>
    <cellStyle name="标题 7 2 2 3 4" xfId="16600"/>
    <cellStyle name="标题 7 2 2 4" xfId="16601"/>
    <cellStyle name="链接单元格 2 17 3" xfId="16602"/>
    <cellStyle name="标题 7 2 2 4 2" xfId="16603"/>
    <cellStyle name="常规 117 2 2" xfId="16604"/>
    <cellStyle name="常规 122 2 2" xfId="16605"/>
    <cellStyle name="链接单元格 2 17 4" xfId="16606"/>
    <cellStyle name="标题 7 2 2 4 3" xfId="16607"/>
    <cellStyle name="常规 117 2 3" xfId="16608"/>
    <cellStyle name="常规 122 2 3" xfId="16609"/>
    <cellStyle name="标题 7 2 2 4 4" xfId="16610"/>
    <cellStyle name="标题 7 2 2 5" xfId="16611"/>
    <cellStyle name="标题 7 2 2 6" xfId="16612"/>
    <cellStyle name="计算 4 12 4" xfId="16613"/>
    <cellStyle name="标题 7 2 3 2 2" xfId="16614"/>
    <cellStyle name="计算 4 12 5" xfId="16615"/>
    <cellStyle name="标题 7 2 3 2 3" xfId="16616"/>
    <cellStyle name="标题 7 2 3 2 4" xfId="16617"/>
    <cellStyle name="标题 7 2 3 4" xfId="16618"/>
    <cellStyle name="标题 7 2 3 5" xfId="16619"/>
    <cellStyle name="标题 7 2 4 2 3" xfId="16620"/>
    <cellStyle name="标题 7 2 4 2 4" xfId="16621"/>
    <cellStyle name="标题 7 2 4 5" xfId="16622"/>
    <cellStyle name="标题 7 2 5" xfId="16623"/>
    <cellStyle name="标题 7 2 5 2" xfId="16624"/>
    <cellStyle name="标题 7 2 5 3" xfId="16625"/>
    <cellStyle name="标题 7 2 5 4" xfId="16626"/>
    <cellStyle name="标题 7 2 6" xfId="16627"/>
    <cellStyle name="警告文本 4 4 2 3" xfId="16628"/>
    <cellStyle name="标题 7 2 6 2" xfId="16629"/>
    <cellStyle name="警告文本 4 4 2 4" xfId="16630"/>
    <cellStyle name="标题 7 2 6 3" xfId="16631"/>
    <cellStyle name="常规 109 2 2 2 2" xfId="16632"/>
    <cellStyle name="常规 114 2 2 2 2" xfId="16633"/>
    <cellStyle name="标题 7 2 6 4" xfId="16634"/>
    <cellStyle name="常规 46 3 2" xfId="16635"/>
    <cellStyle name="常规 51 3 2" xfId="16636"/>
    <cellStyle name="标题 7 2 7" xfId="16637"/>
    <cellStyle name="常规 46 3 3" xfId="16638"/>
    <cellStyle name="常规 51 3 3" xfId="16639"/>
    <cellStyle name="标题 7 2 8" xfId="16640"/>
    <cellStyle name="千位分隔 2 2 2 2 5 2" xfId="16641"/>
    <cellStyle name="常规 46 3 4" xfId="16642"/>
    <cellStyle name="常规 51 3 4" xfId="16643"/>
    <cellStyle name="标题 7 2 9" xfId="16644"/>
    <cellStyle name="标题 7 3 2" xfId="16645"/>
    <cellStyle name="常规 6 2 2 3 4 4" xfId="16646"/>
    <cellStyle name="标题 7 3 2 2" xfId="16647"/>
    <cellStyle name="标题 7 3 2 3" xfId="16648"/>
    <cellStyle name="强调文字颜色 3 3 2 2 2 2" xfId="16649"/>
    <cellStyle name="标题 7 3 2 4" xfId="16650"/>
    <cellStyle name="标题 7 3 3 2" xfId="16651"/>
    <cellStyle name="标题 7 3 3 3" xfId="16652"/>
    <cellStyle name="强调文字颜色 3 3 2 2 3 2" xfId="16653"/>
    <cellStyle name="标题 7 3 3 4" xfId="16654"/>
    <cellStyle name="标题 7 3 4" xfId="16655"/>
    <cellStyle name="强调文字颜色 3 3 2 2 4 2" xfId="16656"/>
    <cellStyle name="常规 4 2 2 3 2 2 2" xfId="16657"/>
    <cellStyle name="标题 7 3 4 4" xfId="16658"/>
    <cellStyle name="标题 7 3 5" xfId="16659"/>
    <cellStyle name="链接单元格 2 2" xfId="16660"/>
    <cellStyle name="标题 7 3 6" xfId="16661"/>
    <cellStyle name="链接单元格 2 3" xfId="16662"/>
    <cellStyle name="常规 46 4 2" xfId="16663"/>
    <cellStyle name="常规 51 4 2" xfId="16664"/>
    <cellStyle name="标题 7 3 7" xfId="16665"/>
    <cellStyle name="标题 7 4" xfId="16666"/>
    <cellStyle name="标题 7 4 2" xfId="16667"/>
    <cellStyle name="强调文字颜色 1 2 10 2 3" xfId="16668"/>
    <cellStyle name="标题 7 4 2 2" xfId="16669"/>
    <cellStyle name="标题 7 4 4" xfId="16670"/>
    <cellStyle name="标题 7 4 5" xfId="16671"/>
    <cellStyle name="标题 7 5" xfId="16672"/>
    <cellStyle name="强调文字颜色 3 2 4 2 9" xfId="16673"/>
    <cellStyle name="标题 7 5 2" xfId="16674"/>
    <cellStyle name="强调文字颜色 3 2 4 2 9 2" xfId="16675"/>
    <cellStyle name="标题 7 5 2 2" xfId="16676"/>
    <cellStyle name="标题 7 5 2 4" xfId="16677"/>
    <cellStyle name="标题 7 5 3" xfId="16678"/>
    <cellStyle name="标题 7 5 5" xfId="16679"/>
    <cellStyle name="标题 7 6" xfId="16680"/>
    <cellStyle name="标题 7 6 2" xfId="16681"/>
    <cellStyle name="标题 7 6 3" xfId="16682"/>
    <cellStyle name="汇总 2 2 2 10 2" xfId="16683"/>
    <cellStyle name="标题 7 7" xfId="16684"/>
    <cellStyle name="标题 7 7 2" xfId="16685"/>
    <cellStyle name="标题 7 7 3" xfId="16686"/>
    <cellStyle name="汇总 2 2 2 11 2" xfId="16687"/>
    <cellStyle name="常规 16 2 2" xfId="16688"/>
    <cellStyle name="常规 21 2 2" xfId="16689"/>
    <cellStyle name="标题 8" xfId="16690"/>
    <cellStyle name="常规 16 2 2 2" xfId="16691"/>
    <cellStyle name="常规 21 2 2 2" xfId="16692"/>
    <cellStyle name="标题 8 2" xfId="16693"/>
    <cellStyle name="常规 16 2 2 2 2" xfId="16694"/>
    <cellStyle name="常规 21 2 2 2 2" xfId="16695"/>
    <cellStyle name="标题 8 2 2" xfId="16696"/>
    <cellStyle name="标题 8 2 2 4" xfId="16697"/>
    <cellStyle name="差 2 2 2 3 2 2" xfId="16698"/>
    <cellStyle name="常规 16 2 2 2 3" xfId="16699"/>
    <cellStyle name="常规 21 2 2 2 3" xfId="16700"/>
    <cellStyle name="标题 8 2 3" xfId="16701"/>
    <cellStyle name="常规 21 2 2 2 3 2" xfId="16702"/>
    <cellStyle name="标题 8 2 3 2" xfId="16703"/>
    <cellStyle name="强调文字颜色 4 2 5 9 2" xfId="16704"/>
    <cellStyle name="标题 8 2 3 3" xfId="16705"/>
    <cellStyle name="常规 16 2 2 2 4" xfId="16706"/>
    <cellStyle name="常规 21 2 2 2 4" xfId="16707"/>
    <cellStyle name="标题 8 2 4" xfId="16708"/>
    <cellStyle name="常规 21 2 2 2 5" xfId="16709"/>
    <cellStyle name="标题 8 2 5" xfId="16710"/>
    <cellStyle name="标题 8 2 6" xfId="16711"/>
    <cellStyle name="常规 47 3 2" xfId="16712"/>
    <cellStyle name="常规 52 3 2" xfId="16713"/>
    <cellStyle name="标题 8 2 7" xfId="16714"/>
    <cellStyle name="常规 16 2 2 3 2" xfId="16715"/>
    <cellStyle name="常规 21 2 2 3 2" xfId="16716"/>
    <cellStyle name="标题 8 3 2" xfId="16717"/>
    <cellStyle name="常规 21 2 2 3 3" xfId="16718"/>
    <cellStyle name="标题 8 3 3" xfId="16719"/>
    <cellStyle name="标题 8 3 4" xfId="16720"/>
    <cellStyle name="标题 8 3 5" xfId="16721"/>
    <cellStyle name="常规 16 2 2 4" xfId="16722"/>
    <cellStyle name="常规 21 2 2 4" xfId="16723"/>
    <cellStyle name="标题 8 4" xfId="16724"/>
    <cellStyle name="常规 21 2 2 4 2" xfId="16725"/>
    <cellStyle name="标题 8 4 2" xfId="16726"/>
    <cellStyle name="标题 8 4 3" xfId="16727"/>
    <cellStyle name="标题 8 4 4" xfId="16728"/>
    <cellStyle name="标题 8 4 5" xfId="16729"/>
    <cellStyle name="常规 16 2 2 5" xfId="16730"/>
    <cellStyle name="常规 21 2 2 5" xfId="16731"/>
    <cellStyle name="标题 8 5" xfId="16732"/>
    <cellStyle name="汇总 2 2 2 11" xfId="16733"/>
    <cellStyle name="标题 8 5 2" xfId="16734"/>
    <cellStyle name="汇总 2 2 2 12" xfId="16735"/>
    <cellStyle name="标题 8 5 3" xfId="16736"/>
    <cellStyle name="常规 21 2 2 6" xfId="16737"/>
    <cellStyle name="标题 8 6" xfId="16738"/>
    <cellStyle name="标题 8 6 2" xfId="16739"/>
    <cellStyle name="标题 8 6 3" xfId="16740"/>
    <cellStyle name="标题 8 6 4" xfId="16741"/>
    <cellStyle name="标题 8 7" xfId="16742"/>
    <cellStyle name="计算 2 11" xfId="16743"/>
    <cellStyle name="标题 8 7 2" xfId="16744"/>
    <cellStyle name="常规 16 2 3" xfId="16745"/>
    <cellStyle name="常规 21 2 3" xfId="16746"/>
    <cellStyle name="标题 9" xfId="16747"/>
    <cellStyle name="常规 16 2 3 2" xfId="16748"/>
    <cellStyle name="常规 21 2 3 2" xfId="16749"/>
    <cellStyle name="标题 9 2" xfId="16750"/>
    <cellStyle name="常规 16 2 3 2 2" xfId="16751"/>
    <cellStyle name="常规 21 2 3 2 2" xfId="16752"/>
    <cellStyle name="标题 9 2 2" xfId="16753"/>
    <cellStyle name="常规 21 2 3 2 3" xfId="16754"/>
    <cellStyle name="标题 9 2 3" xfId="16755"/>
    <cellStyle name="标题 9 2 4" xfId="16756"/>
    <cellStyle name="常规 16 2 3 4" xfId="16757"/>
    <cellStyle name="常规 21 2 3 4" xfId="16758"/>
    <cellStyle name="标题 9 4" xfId="16759"/>
    <cellStyle name="常规 21 2 3 5" xfId="16760"/>
    <cellStyle name="标题 9 5" xfId="16761"/>
    <cellStyle name="检查单元格 2 2 11 4" xfId="16762"/>
    <cellStyle name="差 10" xfId="16763"/>
    <cellStyle name="差 2 10" xfId="16764"/>
    <cellStyle name="差 2 10 2" xfId="16765"/>
    <cellStyle name="差 2 10 2 2" xfId="16766"/>
    <cellStyle name="差 2 10 2 3" xfId="16767"/>
    <cellStyle name="常规 23 4 4 2" xfId="16768"/>
    <cellStyle name="差 2 10 2 4" xfId="16769"/>
    <cellStyle name="差 2 10 3" xfId="16770"/>
    <cellStyle name="差 2 10 5" xfId="16771"/>
    <cellStyle name="检查单元格 2 14 2" xfId="16772"/>
    <cellStyle name="检查单元格 4 7 2" xfId="16773"/>
    <cellStyle name="差 2 11" xfId="16774"/>
    <cellStyle name="差 2 11 2" xfId="16775"/>
    <cellStyle name="差 2 11 3" xfId="16776"/>
    <cellStyle name="常规 9 4 4 2" xfId="16777"/>
    <cellStyle name="差 2 12" xfId="16778"/>
    <cellStyle name="差 2 12 2" xfId="16779"/>
    <cellStyle name="差 2 12 3" xfId="16780"/>
    <cellStyle name="差 2 12 4" xfId="16781"/>
    <cellStyle name="常规 9 4 4 3" xfId="16782"/>
    <cellStyle name="常规 2 3 2 3 2" xfId="16783"/>
    <cellStyle name="差 2 13" xfId="16784"/>
    <cellStyle name="常规 2 3 2 3 2 2" xfId="16785"/>
    <cellStyle name="差 2 13 2" xfId="16786"/>
    <cellStyle name="差 2 13 3" xfId="16787"/>
    <cellStyle name="强调文字颜色 4 5 2 2 2" xfId="16788"/>
    <cellStyle name="差 2 13 4" xfId="16789"/>
    <cellStyle name="千位分隔 2 4 10" xfId="16790"/>
    <cellStyle name="常规 2 3 2 3 3" xfId="16791"/>
    <cellStyle name="差 2 14" xfId="16792"/>
    <cellStyle name="千位分隔 2 4 10 2" xfId="16793"/>
    <cellStyle name="常规 2 3 2 3 3 2" xfId="16794"/>
    <cellStyle name="差 2 14 2" xfId="16795"/>
    <cellStyle name="差 2 14 3" xfId="16796"/>
    <cellStyle name="强调文字颜色 4 5 2 3 2" xfId="16797"/>
    <cellStyle name="差 2 14 4" xfId="16798"/>
    <cellStyle name="差 2 17" xfId="16799"/>
    <cellStyle name="差 2 18" xfId="16800"/>
    <cellStyle name="差 2 2 10" xfId="16801"/>
    <cellStyle name="差 2 2 11" xfId="16802"/>
    <cellStyle name="强调文字颜色 1 2 3 12" xfId="16803"/>
    <cellStyle name="差 2 2 2 2" xfId="16804"/>
    <cellStyle name="强调文字颜色 1 2 3 12 2" xfId="16805"/>
    <cellStyle name="差 2 2 2 2 2" xfId="16806"/>
    <cellStyle name="差 2 2 2 2 2 2" xfId="16807"/>
    <cellStyle name="链接单元格 2 2 2 2 5" xfId="16808"/>
    <cellStyle name="常规 165 9 3" xfId="16809"/>
    <cellStyle name="差 2 2 2 2 2 2 2" xfId="16810"/>
    <cellStyle name="链接单元格 2 2 2 2 6" xfId="16811"/>
    <cellStyle name="常规 165 9 4" xfId="16812"/>
    <cellStyle name="差 2 2 2 2 2 2 3" xfId="16813"/>
    <cellStyle name="链接单元格 2 2 2 2 7" xfId="16814"/>
    <cellStyle name="好 3 2 2 2" xfId="16815"/>
    <cellStyle name="差 2 2 2 2 2 2 4" xfId="16816"/>
    <cellStyle name="差 2 2 2 2 2 3" xfId="16817"/>
    <cellStyle name="链接单元格 2 2 2 3 5" xfId="16818"/>
    <cellStyle name="差 2 2 2 2 2 3 2" xfId="16819"/>
    <cellStyle name="差 2 2 2 2 2 3 3" xfId="16820"/>
    <cellStyle name="好 3 2 3 2" xfId="16821"/>
    <cellStyle name="差 2 2 2 2 2 3 4" xfId="16822"/>
    <cellStyle name="差 2 2 2 2 2 4" xfId="16823"/>
    <cellStyle name="计算 2 2 2 6 2 4" xfId="16824"/>
    <cellStyle name="差 2 2 2 2 2 4 2" xfId="16825"/>
    <cellStyle name="好 3 2 4 2" xfId="16826"/>
    <cellStyle name="差 2 2 2 2 2 4 4" xfId="16827"/>
    <cellStyle name="差 2 2 2 2 2 6" xfId="16828"/>
    <cellStyle name="差 2 2 2 2 2 7" xfId="16829"/>
    <cellStyle name="差 2 2 2 2 3" xfId="16830"/>
    <cellStyle name="差 2 2 2 2 3 2" xfId="16831"/>
    <cellStyle name="差 2 2 2 2 3 2 2" xfId="16832"/>
    <cellStyle name="差 2 2 2 2 3 2 3" xfId="16833"/>
    <cellStyle name="好 3 3 2 2" xfId="16834"/>
    <cellStyle name="差 2 2 2 2 3 2 4" xfId="16835"/>
    <cellStyle name="差 2 2 2 2 3 3" xfId="16836"/>
    <cellStyle name="差 2 2 2 2 3 4" xfId="16837"/>
    <cellStyle name="差 2 2 2 2 3 5" xfId="16838"/>
    <cellStyle name="差 2 2 2 2 4" xfId="16839"/>
    <cellStyle name="差 2 2 2 2 4 2 2" xfId="16840"/>
    <cellStyle name="差 2 2 2 2 4 2 3" xfId="16841"/>
    <cellStyle name="好 3 4 2 2" xfId="16842"/>
    <cellStyle name="差 2 2 2 2 4 2 4" xfId="16843"/>
    <cellStyle name="差 2 2 2 2 4 3" xfId="16844"/>
    <cellStyle name="常规 7 10 2" xfId="16845"/>
    <cellStyle name="差 2 2 2 2 4 4" xfId="16846"/>
    <cellStyle name="差 2 2 2 2 4 5" xfId="16847"/>
    <cellStyle name="差 2 2 2 2 5" xfId="16848"/>
    <cellStyle name="差 2 2 2 2 5 2" xfId="16849"/>
    <cellStyle name="常规 4 2 2 2" xfId="16850"/>
    <cellStyle name="差 2 2 2 2 5 3" xfId="16851"/>
    <cellStyle name="常规 7 11 2" xfId="16852"/>
    <cellStyle name="常规 4 2 2 3" xfId="16853"/>
    <cellStyle name="差 2 2 2 2 5 4" xfId="16854"/>
    <cellStyle name="差 2 2 2 2 6" xfId="16855"/>
    <cellStyle name="差 2 2 2 2 6 2" xfId="16856"/>
    <cellStyle name="常规 4 2 3 2" xfId="16857"/>
    <cellStyle name="差 2 2 2 2 6 3" xfId="16858"/>
    <cellStyle name="常规 7 12 2" xfId="16859"/>
    <cellStyle name="常规 4 2 3 3" xfId="16860"/>
    <cellStyle name="差 2 2 2 2 6 4" xfId="16861"/>
    <cellStyle name="差 2 2 2 2 7" xfId="16862"/>
    <cellStyle name="差 2 2 2 2 8" xfId="16863"/>
    <cellStyle name="差 2 2 2 2 9" xfId="16864"/>
    <cellStyle name="强调文字颜色 1 2 3 13" xfId="16865"/>
    <cellStyle name="差 2 2 2 3" xfId="16866"/>
    <cellStyle name="差 2 2 2 3 2" xfId="16867"/>
    <cellStyle name="强调文字颜色 3 3 3 2" xfId="16868"/>
    <cellStyle name="强调文字颜色 1 2 3 14" xfId="16869"/>
    <cellStyle name="解释性文本 3 2 4 2 2" xfId="16870"/>
    <cellStyle name="差 2 2 2 4" xfId="16871"/>
    <cellStyle name="强调文字颜色 3 3 3 2 2" xfId="16872"/>
    <cellStyle name="差 2 2 2 4 2" xfId="16873"/>
    <cellStyle name="常规 168 2 2 2 2 2" xfId="16874"/>
    <cellStyle name="常规 173 2 2 2 2 2" xfId="16875"/>
    <cellStyle name="差 2 2 2 4 2 3" xfId="16876"/>
    <cellStyle name="常规 173 2 2 2 2 3" xfId="16877"/>
    <cellStyle name="差 2 2 2 4 2 4" xfId="16878"/>
    <cellStyle name="差 2 2 2 4 3" xfId="16879"/>
    <cellStyle name="常规 4 2 2 4 2 2" xfId="16880"/>
    <cellStyle name="差 2 2 2 4 4" xfId="16881"/>
    <cellStyle name="常规 4 2 2 4 2 3" xfId="16882"/>
    <cellStyle name="差 2 2 2 4 5" xfId="16883"/>
    <cellStyle name="强调文字颜色 3 3 3 3" xfId="16884"/>
    <cellStyle name="解释性文本 3 2 4 2 3" xfId="16885"/>
    <cellStyle name="差 2 2 2 5" xfId="16886"/>
    <cellStyle name="强调文字颜色 3 3 3 3 2" xfId="16887"/>
    <cellStyle name="差 2 2 2 5 2" xfId="16888"/>
    <cellStyle name="差 2 2 2 5 2 3" xfId="16889"/>
    <cellStyle name="差 2 2 2 5 2 4" xfId="16890"/>
    <cellStyle name="差 2 2 2 5 3" xfId="16891"/>
    <cellStyle name="差 2 2 2 5 4" xfId="16892"/>
    <cellStyle name="差 2 2 2 5 5" xfId="16893"/>
    <cellStyle name="强调文字颜色 3 3 3 4" xfId="16894"/>
    <cellStyle name="解释性文本 3 2 4 2 4" xfId="16895"/>
    <cellStyle name="差 2 2 2 6" xfId="16896"/>
    <cellStyle name="差 2 2 2 6 2" xfId="16897"/>
    <cellStyle name="差 2 2 2 6 3" xfId="16898"/>
    <cellStyle name="差 2 2 2 6 4" xfId="16899"/>
    <cellStyle name="差 2 2 2 7" xfId="16900"/>
    <cellStyle name="差 2 2 2 7 2" xfId="16901"/>
    <cellStyle name="差 2 2 2 7 3" xfId="16902"/>
    <cellStyle name="差 2 2 2 7 4" xfId="16903"/>
    <cellStyle name="差 2 2 2 8" xfId="16904"/>
    <cellStyle name="差 2 2 2 8 2" xfId="16905"/>
    <cellStyle name="差 2 2 2 9" xfId="16906"/>
    <cellStyle name="常规 165 2 7 2 2" xfId="16907"/>
    <cellStyle name="差 2 2 3" xfId="16908"/>
    <cellStyle name="差 2 2 3 2" xfId="16909"/>
    <cellStyle name="差 2 2 3 3" xfId="16910"/>
    <cellStyle name="强调文字颜色 3 3 4 2" xfId="16911"/>
    <cellStyle name="差 2 2 3 4" xfId="16912"/>
    <cellStyle name="差 2 2 3 4 3" xfId="16913"/>
    <cellStyle name="常规 4 2 2 5 2 2" xfId="16914"/>
    <cellStyle name="差 2 2 3 4 4" xfId="16915"/>
    <cellStyle name="差 2 2 3 5" xfId="16916"/>
    <cellStyle name="差 2 2 3 6" xfId="16917"/>
    <cellStyle name="差 2 2 3 7" xfId="16918"/>
    <cellStyle name="常规 165 2 7 2 3" xfId="16919"/>
    <cellStyle name="差 2 2 4" xfId="16920"/>
    <cellStyle name="常规 58 2 2 4 3" xfId="16921"/>
    <cellStyle name="常规 63 2 2 4 3" xfId="16922"/>
    <cellStyle name="差 2 2 4 2" xfId="16923"/>
    <cellStyle name="差 2 2 4 3" xfId="16924"/>
    <cellStyle name="千位分隔 3 2 3 2 2" xfId="16925"/>
    <cellStyle name="强调文字颜色 3 3 5 2" xfId="16926"/>
    <cellStyle name="差 2 2 4 4" xfId="16927"/>
    <cellStyle name="差 2 2 4 5" xfId="16928"/>
    <cellStyle name="常规 165 2 7 2 4" xfId="16929"/>
    <cellStyle name="差 2 2 5" xfId="16930"/>
    <cellStyle name="差 2 2 5 2" xfId="16931"/>
    <cellStyle name="链接单元格 3 8 2" xfId="16932"/>
    <cellStyle name="差 2 6 6" xfId="16933"/>
    <cellStyle name="差 2 2 5 2 3" xfId="16934"/>
    <cellStyle name="差 2 6 7" xfId="16935"/>
    <cellStyle name="差 2 2 5 2 4" xfId="16936"/>
    <cellStyle name="差 2 2 5 3" xfId="16937"/>
    <cellStyle name="千位分隔 3 2 3 3 2" xfId="16938"/>
    <cellStyle name="强调文字颜色 3 3 6 2" xfId="16939"/>
    <cellStyle name="差 2 2 5 4" xfId="16940"/>
    <cellStyle name="差 2 2 5 5" xfId="16941"/>
    <cellStyle name="链接单元格 3 4 2" xfId="16942"/>
    <cellStyle name="差 2 2 6" xfId="16943"/>
    <cellStyle name="链接单元格 3 4 2 2" xfId="16944"/>
    <cellStyle name="差 2 2 6 2" xfId="16945"/>
    <cellStyle name="强调文字颜色 5 3 2 2 2" xfId="16946"/>
    <cellStyle name="链接单元格 3 4 2 3" xfId="16947"/>
    <cellStyle name="差 2 2 6 3" xfId="16948"/>
    <cellStyle name="强调文字颜色 5 3 2 2 3" xfId="16949"/>
    <cellStyle name="千位分隔 3 2 3 4 2" xfId="16950"/>
    <cellStyle name="强调文字颜色 3 3 7 2" xfId="16951"/>
    <cellStyle name="链接单元格 3 4 2 4" xfId="16952"/>
    <cellStyle name="差 2 2 6 4" xfId="16953"/>
    <cellStyle name="强调文字颜色 1 2 4 12" xfId="16954"/>
    <cellStyle name="检查单元格 2" xfId="16955"/>
    <cellStyle name="差 2 2 7 2" xfId="16956"/>
    <cellStyle name="强调文字颜色 1 2 4 13" xfId="16957"/>
    <cellStyle name="强调文字颜色 5 3 2 3 2" xfId="16958"/>
    <cellStyle name="检查单元格 3" xfId="16959"/>
    <cellStyle name="差 2 2 7 3" xfId="16960"/>
    <cellStyle name="强调文字颜色 1 2 4 14" xfId="16961"/>
    <cellStyle name="强调文字颜色 5 3 2 3 3" xfId="16962"/>
    <cellStyle name="强调文字颜色 3 3 8 2" xfId="16963"/>
    <cellStyle name="检查单元格 4" xfId="16964"/>
    <cellStyle name="差 2 2 7 4" xfId="16965"/>
    <cellStyle name="常规 10 2 3 2 2" xfId="16966"/>
    <cellStyle name="差 2 2 8" xfId="16967"/>
    <cellStyle name="差 2 2 8 2" xfId="16968"/>
    <cellStyle name="差 2 2 9" xfId="16969"/>
    <cellStyle name="汇总 2 7 6 2 5" xfId="16970"/>
    <cellStyle name="差 2 3 10" xfId="16971"/>
    <cellStyle name="差 2 3 11" xfId="16972"/>
    <cellStyle name="差 2 3 2 2" xfId="16973"/>
    <cellStyle name="差 2 3 2 2 2" xfId="16974"/>
    <cellStyle name="差 2 3 2 2 2 2" xfId="16975"/>
    <cellStyle name="差 2 3 2 2 2 3" xfId="16976"/>
    <cellStyle name="差 2 3 2 2 2 4" xfId="16977"/>
    <cellStyle name="差 2 3 2 3 2" xfId="16978"/>
    <cellStyle name="差 2 3 2 3 2 2" xfId="16979"/>
    <cellStyle name="差 2 3 2 3 2 3" xfId="16980"/>
    <cellStyle name="差 2 3 2 3 2 4" xfId="16981"/>
    <cellStyle name="强调文字颜色 3 4 3 2" xfId="16982"/>
    <cellStyle name="解释性文本 3 2 5 2 2" xfId="16983"/>
    <cellStyle name="差 2 3 2 4" xfId="16984"/>
    <cellStyle name="强调文字颜色 3 4 3 2 2" xfId="16985"/>
    <cellStyle name="差 2 3 2 4 2" xfId="16986"/>
    <cellStyle name="常规 12" xfId="16987"/>
    <cellStyle name="差 2 3 2 4 2 2" xfId="16988"/>
    <cellStyle name="常规 12 2" xfId="16989"/>
    <cellStyle name="差 2 3 2 4 2 3" xfId="16990"/>
    <cellStyle name="常规 12 3" xfId="16991"/>
    <cellStyle name="差 2 3 2 4 2 4" xfId="16992"/>
    <cellStyle name="常规 12 4" xfId="16993"/>
    <cellStyle name="差 2 3 2 4 3" xfId="16994"/>
    <cellStyle name="常规 13" xfId="16995"/>
    <cellStyle name="差 2 3 2 4 4" xfId="16996"/>
    <cellStyle name="常规 14" xfId="16997"/>
    <cellStyle name="差 2 3 2 4 5" xfId="16998"/>
    <cellStyle name="常规 15" xfId="16999"/>
    <cellStyle name="常规 20" xfId="17000"/>
    <cellStyle name="强调文字颜色 3 4 3 3" xfId="17001"/>
    <cellStyle name="解释性文本 3 2 5 2 3" xfId="17002"/>
    <cellStyle name="差 2 3 2 5" xfId="17003"/>
    <cellStyle name="强调文字颜色 3 4 3 3 2" xfId="17004"/>
    <cellStyle name="差 2 3 2 5 2" xfId="17005"/>
    <cellStyle name="常规 57" xfId="17006"/>
    <cellStyle name="常规 62" xfId="17007"/>
    <cellStyle name="常规 8 2 10 2" xfId="17008"/>
    <cellStyle name="差 2 3 2 5 3" xfId="17009"/>
    <cellStyle name="常规 58" xfId="17010"/>
    <cellStyle name="常规 63" xfId="17011"/>
    <cellStyle name="常规 8 2 10 3" xfId="17012"/>
    <cellStyle name="差 2 3 2 5 4" xfId="17013"/>
    <cellStyle name="常规 59" xfId="17014"/>
    <cellStyle name="常规 64" xfId="17015"/>
    <cellStyle name="强调文字颜色 3 4 3 4" xfId="17016"/>
    <cellStyle name="解释性文本 3 2 5 2 4" xfId="17017"/>
    <cellStyle name="差 2 3 2 6" xfId="17018"/>
    <cellStyle name="差 2 3 2 6 2" xfId="17019"/>
    <cellStyle name="差 2 3 2 6 3" xfId="17020"/>
    <cellStyle name="差 2 3 2 6 4" xfId="17021"/>
    <cellStyle name="差 2 3 2 7" xfId="17022"/>
    <cellStyle name="差 2 3 2 8" xfId="17023"/>
    <cellStyle name="差 2 3 2 9" xfId="17024"/>
    <cellStyle name="差 2 3 3" xfId="17025"/>
    <cellStyle name="差 2 3 3 2" xfId="17026"/>
    <cellStyle name="强调文字颜色 3 4 4 2" xfId="17027"/>
    <cellStyle name="差 2 3 3 4" xfId="17028"/>
    <cellStyle name="差 2 3 3 4 3" xfId="17029"/>
    <cellStyle name="差 2 3 3 4 4" xfId="17030"/>
    <cellStyle name="差 2 3 3 5" xfId="17031"/>
    <cellStyle name="差 2 3 3 6" xfId="17032"/>
    <cellStyle name="差 2 3 3 7" xfId="17033"/>
    <cellStyle name="差 2 3 4" xfId="17034"/>
    <cellStyle name="链接单元格 3 2 10" xfId="17035"/>
    <cellStyle name="差 2 3 4 2" xfId="17036"/>
    <cellStyle name="链接单元格 3 2 11" xfId="17037"/>
    <cellStyle name="差 4 2 2 2 2" xfId="17038"/>
    <cellStyle name="差 2 3 4 3" xfId="17039"/>
    <cellStyle name="链接单元格 3 2 12" xfId="17040"/>
    <cellStyle name="千位分隔 3 2 4 2 2" xfId="17041"/>
    <cellStyle name="强调文字颜色 3 4 5 2" xfId="17042"/>
    <cellStyle name="差 4 2 2 2 3" xfId="17043"/>
    <cellStyle name="差 2 3 4 4" xfId="17044"/>
    <cellStyle name="链接单元格 3 2 13" xfId="17045"/>
    <cellStyle name="千位分隔 3 2 4 2 3" xfId="17046"/>
    <cellStyle name="差 4 2 2 2 4" xfId="17047"/>
    <cellStyle name="差 2 3 4 5" xfId="17048"/>
    <cellStyle name="差 2 3 5" xfId="17049"/>
    <cellStyle name="差 2 3 5 2" xfId="17050"/>
    <cellStyle name="差 2 3 5 2 3" xfId="17051"/>
    <cellStyle name="差 2 3 5 2 4" xfId="17052"/>
    <cellStyle name="差 4 2 2 3 2" xfId="17053"/>
    <cellStyle name="差 2 3 5 3" xfId="17054"/>
    <cellStyle name="强调文字颜色 3 4 6 2" xfId="17055"/>
    <cellStyle name="差 4 2 2 3 3" xfId="17056"/>
    <cellStyle name="差 2 3 5 4" xfId="17057"/>
    <cellStyle name="差 4 2 2 3 4" xfId="17058"/>
    <cellStyle name="差 2 3 5 5" xfId="17059"/>
    <cellStyle name="链接单元格 3 5 2" xfId="17060"/>
    <cellStyle name="差 2 3 6" xfId="17061"/>
    <cellStyle name="链接单元格 3 5 2 2" xfId="17062"/>
    <cellStyle name="差 2 3 6 2" xfId="17063"/>
    <cellStyle name="输入 3 3 2 6 2" xfId="17064"/>
    <cellStyle name="强调文字颜色 5 3 3 2 2" xfId="17065"/>
    <cellStyle name="链接单元格 3 5 2 3" xfId="17066"/>
    <cellStyle name="差 4 2 2 4 2" xfId="17067"/>
    <cellStyle name="差 2 3 6 3" xfId="17068"/>
    <cellStyle name="强调文字颜色 3 4 7 2" xfId="17069"/>
    <cellStyle name="链接单元格 3 5 2 4" xfId="17070"/>
    <cellStyle name="差 4 2 2 4 3" xfId="17071"/>
    <cellStyle name="差 2 3 6 4" xfId="17072"/>
    <cellStyle name="链接单元格 3 5 3" xfId="17073"/>
    <cellStyle name="差 2 3 7" xfId="17074"/>
    <cellStyle name="差 2 3 7 2" xfId="17075"/>
    <cellStyle name="输入 3 3 2 7 2" xfId="17076"/>
    <cellStyle name="强调文字颜色 5 3 3 3 2" xfId="17077"/>
    <cellStyle name="差 2 3 7 3" xfId="17078"/>
    <cellStyle name="强调文字颜色 3 4 8 2" xfId="17079"/>
    <cellStyle name="差 2 3 7 4" xfId="17080"/>
    <cellStyle name="差 2 3 8" xfId="17081"/>
    <cellStyle name="差 2 3 8 2" xfId="17082"/>
    <cellStyle name="强调文字颜色 1 2 4 4 2 2" xfId="17083"/>
    <cellStyle name="差 2 3 9" xfId="17084"/>
    <cellStyle name="常规 166 2 2 4" xfId="17085"/>
    <cellStyle name="常规 171 2 2 4" xfId="17086"/>
    <cellStyle name="常规 216 2 2 4" xfId="17087"/>
    <cellStyle name="常规 221 2 2 4" xfId="17088"/>
    <cellStyle name="差 2 4 10" xfId="17089"/>
    <cellStyle name="汇总 2 5 12 2" xfId="17090"/>
    <cellStyle name="常规 166 2 2 5" xfId="17091"/>
    <cellStyle name="常规 171 2 2 5" xfId="17092"/>
    <cellStyle name="常规 216 2 2 5" xfId="17093"/>
    <cellStyle name="常规 221 2 2 5" xfId="17094"/>
    <cellStyle name="差 2 4 11" xfId="17095"/>
    <cellStyle name="检查单元格 2 6 2" xfId="17096"/>
    <cellStyle name="常规 171 2 2 6" xfId="17097"/>
    <cellStyle name="常规 221 2 2 6" xfId="17098"/>
    <cellStyle name="差 2 4 12" xfId="17099"/>
    <cellStyle name="差 2 4 2" xfId="17100"/>
    <cellStyle name="差 2 4 2 2" xfId="17101"/>
    <cellStyle name="差 2 4 2 2 2" xfId="17102"/>
    <cellStyle name="差 2 4 2 2 2 2" xfId="17103"/>
    <cellStyle name="差 2 4 2 2 2 3" xfId="17104"/>
    <cellStyle name="差 2 4 2 2 2 4" xfId="17105"/>
    <cellStyle name="常规 79 2 2 5 2" xfId="17106"/>
    <cellStyle name="常规 84 2 2 5 2" xfId="17107"/>
    <cellStyle name="差 2 4 2 2 3" xfId="17108"/>
    <cellStyle name="差 2 4 2 2 3 2" xfId="17109"/>
    <cellStyle name="差 2 4 2 2 3 3" xfId="17110"/>
    <cellStyle name="差 2 4 2 2 3 4" xfId="17111"/>
    <cellStyle name="差 2 4 2 2 4" xfId="17112"/>
    <cellStyle name="差 2 4 2 2 4 2" xfId="17113"/>
    <cellStyle name="差 2 4 2 2 4 3" xfId="17114"/>
    <cellStyle name="差 2 4 2 2 4 4" xfId="17115"/>
    <cellStyle name="差 2 4 2 2 5" xfId="17116"/>
    <cellStyle name="差 2 4 2 2 6" xfId="17117"/>
    <cellStyle name="差 2 4 2 2 7" xfId="17118"/>
    <cellStyle name="强调文字颜色 3 4 2 2 5 2" xfId="17119"/>
    <cellStyle name="汇总 3 2 11 2" xfId="17120"/>
    <cellStyle name="强调文字颜色 6 2 3 2 2 10" xfId="17121"/>
    <cellStyle name="差 2 4 2 3" xfId="17122"/>
    <cellStyle name="强调文字颜色 6 2 3 2 2 10 2" xfId="17123"/>
    <cellStyle name="差 2 4 2 3 2" xfId="17124"/>
    <cellStyle name="差 2 4 2 3 2 2" xfId="17125"/>
    <cellStyle name="差 2 4 2 3 2 3" xfId="17126"/>
    <cellStyle name="差 2 4 2 3 2 4" xfId="17127"/>
    <cellStyle name="差 2 4 2 3 3" xfId="17128"/>
    <cellStyle name="差 2 4 2 3 4" xfId="17129"/>
    <cellStyle name="差 2 4 2 3 5" xfId="17130"/>
    <cellStyle name="强调文字颜色 3 5 3 2" xfId="17131"/>
    <cellStyle name="差 2 4 2 4" xfId="17132"/>
    <cellStyle name="强调文字颜色 3 5 3 2 2" xfId="17133"/>
    <cellStyle name="差 2 4 2 4 2" xfId="17134"/>
    <cellStyle name="差 2 4 2 4 2 2" xfId="17135"/>
    <cellStyle name="差 2 4 2 4 2 3" xfId="17136"/>
    <cellStyle name="差 2 4 2 4 2 4" xfId="17137"/>
    <cellStyle name="差 2 4 2 4 3" xfId="17138"/>
    <cellStyle name="差 2 4 2 4 4" xfId="17139"/>
    <cellStyle name="差 2 4 2 4 5" xfId="17140"/>
    <cellStyle name="强调文字颜色 3 5 3 3" xfId="17141"/>
    <cellStyle name="差 2 4 2 5" xfId="17142"/>
    <cellStyle name="强调文字颜色 3 5 3 3 2" xfId="17143"/>
    <cellStyle name="差 2 4 2 5 2" xfId="17144"/>
    <cellStyle name="差 2 4 2 5 3" xfId="17145"/>
    <cellStyle name="差 2 4 2 5 4" xfId="17146"/>
    <cellStyle name="强调文字颜色 3 5 3 4" xfId="17147"/>
    <cellStyle name="差 2 4 2 6" xfId="17148"/>
    <cellStyle name="差 2 4 2 6 2" xfId="17149"/>
    <cellStyle name="差 2 4 2 6 3" xfId="17150"/>
    <cellStyle name="差 2 4 2 6 4" xfId="17151"/>
    <cellStyle name="差 2 4 2 7" xfId="17152"/>
    <cellStyle name="常规 57 2 5 2" xfId="17153"/>
    <cellStyle name="常规 62 2 5 2" xfId="17154"/>
    <cellStyle name="差 2 4 2 8" xfId="17155"/>
    <cellStyle name="常规 57 2 5 3" xfId="17156"/>
    <cellStyle name="常规 62 2 5 3" xfId="17157"/>
    <cellStyle name="差 2 4 2 9" xfId="17158"/>
    <cellStyle name="差 2 4 3" xfId="17159"/>
    <cellStyle name="差 2 4 3 2" xfId="17160"/>
    <cellStyle name="差 2 4 3 3" xfId="17161"/>
    <cellStyle name="差 2 4 3 3 3" xfId="17162"/>
    <cellStyle name="差 2 4 3 3 4" xfId="17163"/>
    <cellStyle name="强调文字颜色 3 5 4 2" xfId="17164"/>
    <cellStyle name="差 2 4 3 4" xfId="17165"/>
    <cellStyle name="差 2 4 3 4 3" xfId="17166"/>
    <cellStyle name="差 2 4 3 4 4" xfId="17167"/>
    <cellStyle name="差 2 4 3 5" xfId="17168"/>
    <cellStyle name="差 2 4 3 6" xfId="17169"/>
    <cellStyle name="差 2 4 3 7" xfId="17170"/>
    <cellStyle name="常规 57 2 6 2" xfId="17171"/>
    <cellStyle name="常规 62 2 6 2" xfId="17172"/>
    <cellStyle name="差 2 5 10" xfId="17173"/>
    <cellStyle name="差 2 4 5 2 3" xfId="17174"/>
    <cellStyle name="差 2 4 5 2 4" xfId="17175"/>
    <cellStyle name="强调文字颜色 3 5 7 2" xfId="17176"/>
    <cellStyle name="差 2 4 6 4" xfId="17177"/>
    <cellStyle name="强调文字颜色 3 5 8 2" xfId="17178"/>
    <cellStyle name="差 2 4 7 4" xfId="17179"/>
    <cellStyle name="差 2 5" xfId="17180"/>
    <cellStyle name="强调文字颜色 3 5 11" xfId="17181"/>
    <cellStyle name="差 2 5 2" xfId="17182"/>
    <cellStyle name="计算 2 4 6 2 5" xfId="17183"/>
    <cellStyle name="强调文字颜色 3 5 11 2" xfId="17184"/>
    <cellStyle name="差 2 5 2 2" xfId="17185"/>
    <cellStyle name="差 2 5 2 2 2" xfId="17186"/>
    <cellStyle name="差 2 5 2 2 3" xfId="17187"/>
    <cellStyle name="差 2 5 2 2 4" xfId="17188"/>
    <cellStyle name="强调文字颜色 3 5 11 3" xfId="17189"/>
    <cellStyle name="解释性文本 4 2 10" xfId="17190"/>
    <cellStyle name="差 2 5 2 3" xfId="17191"/>
    <cellStyle name="解释性文本 4 2 10 2" xfId="17192"/>
    <cellStyle name="差 2 5 2 3 2" xfId="17193"/>
    <cellStyle name="解释性文本 4 2 10 3" xfId="17194"/>
    <cellStyle name="差 2 5 2 3 3" xfId="17195"/>
    <cellStyle name="解释性文本 4 2 10 4" xfId="17196"/>
    <cellStyle name="差 2 5 2 3 4" xfId="17197"/>
    <cellStyle name="解释性文本 4 2 11" xfId="17198"/>
    <cellStyle name="强调文字颜色 3 6 3 2" xfId="17199"/>
    <cellStyle name="差 2 5 2 4" xfId="17200"/>
    <cellStyle name="差 2 5 2 4 2" xfId="17201"/>
    <cellStyle name="差 2 5 2 4 3" xfId="17202"/>
    <cellStyle name="差 2 5 2 4 4" xfId="17203"/>
    <cellStyle name="差 2 5 2 5" xfId="17204"/>
    <cellStyle name="差 2 5 2 6" xfId="17205"/>
    <cellStyle name="强调文字颜色 6 2 3 2 2 8 2" xfId="17206"/>
    <cellStyle name="差 2 5 2 7" xfId="17207"/>
    <cellStyle name="常规 57 3 5 2" xfId="17208"/>
    <cellStyle name="常规 62 3 5 2" xfId="17209"/>
    <cellStyle name="强调文字颜色 3 5 12" xfId="17210"/>
    <cellStyle name="差 2 5 3" xfId="17211"/>
    <cellStyle name="差 2 5 3 2" xfId="17212"/>
    <cellStyle name="差 2 5 3 2 2" xfId="17213"/>
    <cellStyle name="差 2 5 3 2 3" xfId="17214"/>
    <cellStyle name="差 2 5 3 2 4" xfId="17215"/>
    <cellStyle name="差 2 5 3 3" xfId="17216"/>
    <cellStyle name="差 2 5 3 4" xfId="17217"/>
    <cellStyle name="差 2 5 3 5" xfId="17218"/>
    <cellStyle name="差 2 5 4 2 2" xfId="17219"/>
    <cellStyle name="差 2 5 4 2 3" xfId="17220"/>
    <cellStyle name="差 2 5 4 2 4" xfId="17221"/>
    <cellStyle name="差 4 2 4 2 2" xfId="17222"/>
    <cellStyle name="差 2 5 4 3" xfId="17223"/>
    <cellStyle name="差 4 2 4 2 3" xfId="17224"/>
    <cellStyle name="差 2 5 4 4" xfId="17225"/>
    <cellStyle name="差 4 2 4 2 4" xfId="17226"/>
    <cellStyle name="差 2 5 4 5" xfId="17227"/>
    <cellStyle name="强调文字颜色 3 4 2 10 2" xfId="17228"/>
    <cellStyle name="差 2 5 5 3" xfId="17229"/>
    <cellStyle name="差 2 5 5 4" xfId="17230"/>
    <cellStyle name="强调文字颜色 3 4 2 11 2" xfId="17231"/>
    <cellStyle name="差 2 5 6 3" xfId="17232"/>
    <cellStyle name="强调文字颜色 3 4 2 11 3" xfId="17233"/>
    <cellStyle name="差 2 5 6 4" xfId="17234"/>
    <cellStyle name="差 2 5 7 2" xfId="17235"/>
    <cellStyle name="差 2 5 8" xfId="17236"/>
    <cellStyle name="差 2 5 9" xfId="17237"/>
    <cellStyle name="差 2 6" xfId="17238"/>
    <cellStyle name="差 2 6 2" xfId="17239"/>
    <cellStyle name="计算 2 2 4 11" xfId="17240"/>
    <cellStyle name="差 2 6 2 2" xfId="17241"/>
    <cellStyle name="计算 2 2 4 11 2" xfId="17242"/>
    <cellStyle name="差 2 6 2 2 2" xfId="17243"/>
    <cellStyle name="强调文字颜色 1 4 2 2 5 2" xfId="17244"/>
    <cellStyle name="计算 2 2 4 11 3" xfId="17245"/>
    <cellStyle name="差 2 6 2 2 3" xfId="17246"/>
    <cellStyle name="计算 2 2 4 12" xfId="17247"/>
    <cellStyle name="差 2 6 2 3" xfId="17248"/>
    <cellStyle name="计算 2 2 4 12 2" xfId="17249"/>
    <cellStyle name="差 2 6 2 3 2" xfId="17250"/>
    <cellStyle name="强调文字颜色 1 4 2 2 6 2" xfId="17251"/>
    <cellStyle name="差 2 6 2 3 3" xfId="17252"/>
    <cellStyle name="计算 2 2 4 13" xfId="17253"/>
    <cellStyle name="千位分隔 2 15 2" xfId="17254"/>
    <cellStyle name="差 2 6 2 4" xfId="17255"/>
    <cellStyle name="计算 2 2 4 14" xfId="17256"/>
    <cellStyle name="千位分隔 2 15 3" xfId="17257"/>
    <cellStyle name="差 2 6 2 5" xfId="17258"/>
    <cellStyle name="计算 2 2 4 15" xfId="17259"/>
    <cellStyle name="千位分隔 2 15 4" xfId="17260"/>
    <cellStyle name="差 2 6 2 6" xfId="17261"/>
    <cellStyle name="差 2 6 3" xfId="17262"/>
    <cellStyle name="差 2 6 3 2" xfId="17263"/>
    <cellStyle name="差 2 6 3 3" xfId="17264"/>
    <cellStyle name="千位分隔 2 16 2" xfId="17265"/>
    <cellStyle name="差 2 6 3 4" xfId="17266"/>
    <cellStyle name="差 2 6 3 5" xfId="17267"/>
    <cellStyle name="差 2 6 4 2 2" xfId="17268"/>
    <cellStyle name="差 2 6 4 2 3" xfId="17269"/>
    <cellStyle name="差 2 6 4 3" xfId="17270"/>
    <cellStyle name="差 2 6 4 4" xfId="17271"/>
    <cellStyle name="差 2 6 4 5" xfId="17272"/>
    <cellStyle name="差 2 6 5 2" xfId="17273"/>
    <cellStyle name="差 2 6 5 2 2" xfId="17274"/>
    <cellStyle name="差 2 6 5 2 3" xfId="17275"/>
    <cellStyle name="差 2 6 5 3" xfId="17276"/>
    <cellStyle name="差 2 6 5 4" xfId="17277"/>
    <cellStyle name="差 2 6 5 5" xfId="17278"/>
    <cellStyle name="差 2 6 6 2" xfId="17279"/>
    <cellStyle name="差 2 6 6 3" xfId="17280"/>
    <cellStyle name="差 2 6 6 4" xfId="17281"/>
    <cellStyle name="差 2 6 7 3" xfId="17282"/>
    <cellStyle name="差 2 6 7 4" xfId="17283"/>
    <cellStyle name="差 2 6 8" xfId="17284"/>
    <cellStyle name="差 2 7" xfId="17285"/>
    <cellStyle name="差 2 8" xfId="17286"/>
    <cellStyle name="差 2 8 2 2" xfId="17287"/>
    <cellStyle name="差 2 8 2 3" xfId="17288"/>
    <cellStyle name="差 2 8 5" xfId="17289"/>
    <cellStyle name="差 2 9" xfId="17290"/>
    <cellStyle name="差 2 9 2 2" xfId="17291"/>
    <cellStyle name="差 2 9 2 3" xfId="17292"/>
    <cellStyle name="差 2 9 3" xfId="17293"/>
    <cellStyle name="差 2 9 5" xfId="17294"/>
    <cellStyle name="链接单元格 4 2 10 4" xfId="17295"/>
    <cellStyle name="差 3 10" xfId="17296"/>
    <cellStyle name="差 3 11" xfId="17297"/>
    <cellStyle name="差 3 2 10" xfId="17298"/>
    <cellStyle name="常规 8 2 2 3 2" xfId="17299"/>
    <cellStyle name="差 3 2 11" xfId="17300"/>
    <cellStyle name="差 3 2 2" xfId="17301"/>
    <cellStyle name="差 3 2 2 2" xfId="17302"/>
    <cellStyle name="检查单元格 2 8 2 4" xfId="17303"/>
    <cellStyle name="差 3 2 2 2 2" xfId="17304"/>
    <cellStyle name="差 3 2 2 2 2 2" xfId="17305"/>
    <cellStyle name="解释性文本 3 2 2 2" xfId="17306"/>
    <cellStyle name="差 3 2 2 2 2 3" xfId="17307"/>
    <cellStyle name="解释性文本 3 2 2 3" xfId="17308"/>
    <cellStyle name="差 3 2 2 2 2 4" xfId="17309"/>
    <cellStyle name="强调文字颜色 3 2" xfId="17310"/>
    <cellStyle name="千位分隔 2 2 4 2 2" xfId="17311"/>
    <cellStyle name="差 3 2 2 2 3" xfId="17312"/>
    <cellStyle name="强调文字颜色 3 2 2" xfId="17313"/>
    <cellStyle name="差 3 2 2 2 3 2" xfId="17314"/>
    <cellStyle name="强调文字颜色 3 2 3" xfId="17315"/>
    <cellStyle name="解释性文本 3 2 3 2" xfId="17316"/>
    <cellStyle name="差 3 2 2 2 3 3" xfId="17317"/>
    <cellStyle name="强调文字颜色 3 2 4" xfId="17318"/>
    <cellStyle name="解释性文本 3 2 3 3" xfId="17319"/>
    <cellStyle name="差 3 2 2 2 3 4" xfId="17320"/>
    <cellStyle name="强调文字颜色 3 3" xfId="17321"/>
    <cellStyle name="千位分隔 2 2 4 2 3" xfId="17322"/>
    <cellStyle name="差 3 2 2 2 4" xfId="17323"/>
    <cellStyle name="常规 165 8 2 3" xfId="17324"/>
    <cellStyle name="强调文字颜色 3 3 2" xfId="17325"/>
    <cellStyle name="差 3 2 2 2 4 2" xfId="17326"/>
    <cellStyle name="常规 165 8 2 4" xfId="17327"/>
    <cellStyle name="强调文字颜色 3 3 3" xfId="17328"/>
    <cellStyle name="解释性文本 3 2 4 2" xfId="17329"/>
    <cellStyle name="差 3 2 2 2 4 3" xfId="17330"/>
    <cellStyle name="强调文字颜色 3 3 4" xfId="17331"/>
    <cellStyle name="解释性文本 3 2 4 3" xfId="17332"/>
    <cellStyle name="差 3 2 2 2 4 4" xfId="17333"/>
    <cellStyle name="强调文字颜色 3 4" xfId="17334"/>
    <cellStyle name="千位分隔 2 2 4 2 4" xfId="17335"/>
    <cellStyle name="差 3 2 2 2 5" xfId="17336"/>
    <cellStyle name="强调文字颜色 3 5" xfId="17337"/>
    <cellStyle name="差 3 2 2 2 6" xfId="17338"/>
    <cellStyle name="强调文字颜色 3 6" xfId="17339"/>
    <cellStyle name="差 3 2 2 2 7" xfId="17340"/>
    <cellStyle name="差 3 2 2 3" xfId="17341"/>
    <cellStyle name="差 3 2 2 3 2" xfId="17342"/>
    <cellStyle name="链接单元格 2 2 2 2 2 3" xfId="17343"/>
    <cellStyle name="差 3 2 2 3 2 2" xfId="17344"/>
    <cellStyle name="链接单元格 2 2 2 2 2 4" xfId="17345"/>
    <cellStyle name="解释性文本 3 3 2 2" xfId="17346"/>
    <cellStyle name="差 3 2 2 3 2 3" xfId="17347"/>
    <cellStyle name="链接单元格 2 2 2 2 2 5" xfId="17348"/>
    <cellStyle name="差 3 2 2 3 2 4" xfId="17349"/>
    <cellStyle name="强调文字颜色 4 2" xfId="17350"/>
    <cellStyle name="差 3 2 2 3 3" xfId="17351"/>
    <cellStyle name="强调文字颜色 4 3" xfId="17352"/>
    <cellStyle name="差 3 2 2 3 4" xfId="17353"/>
    <cellStyle name="强调文字颜色 4 4" xfId="17354"/>
    <cellStyle name="差 3 2 2 3 5" xfId="17355"/>
    <cellStyle name="输入 2 3 2 6" xfId="17356"/>
    <cellStyle name="强调文字颜色 4 3 3 2" xfId="17357"/>
    <cellStyle name="差 3 2 2 4" xfId="17358"/>
    <cellStyle name="输入 2 3 2 6 2" xfId="17359"/>
    <cellStyle name="强调文字颜色 4 3 3 2 2" xfId="17360"/>
    <cellStyle name="差 3 2 2 4 2" xfId="17361"/>
    <cellStyle name="差 3 2 2 4 2 2" xfId="17362"/>
    <cellStyle name="解释性文本 3 4 2 2" xfId="17363"/>
    <cellStyle name="常规 169 2 2 2 2 2" xfId="17364"/>
    <cellStyle name="差 3 2 2 4 2 3" xfId="17365"/>
    <cellStyle name="解释性文本 3 4 2 3" xfId="17366"/>
    <cellStyle name="差 3 2 2 4 2 4" xfId="17367"/>
    <cellStyle name="强调文字颜色 5 2" xfId="17368"/>
    <cellStyle name="差 3 2 2 4 3" xfId="17369"/>
    <cellStyle name="强调文字颜色 5 3" xfId="17370"/>
    <cellStyle name="差 3 2 2 4 4" xfId="17371"/>
    <cellStyle name="强调文字颜色 5 4" xfId="17372"/>
    <cellStyle name="常规 86 2 2" xfId="17373"/>
    <cellStyle name="常规 91 2 2" xfId="17374"/>
    <cellStyle name="差 3 2 2 4 5" xfId="17375"/>
    <cellStyle name="输入 2 3 2 7" xfId="17376"/>
    <cellStyle name="强调文字颜色 4 3 3 3" xfId="17377"/>
    <cellStyle name="差 3 2 2 5" xfId="17378"/>
    <cellStyle name="输入 2 3 2 7 2" xfId="17379"/>
    <cellStyle name="强调文字颜色 4 3 3 3 2" xfId="17380"/>
    <cellStyle name="差 3 2 2 5 2" xfId="17381"/>
    <cellStyle name="强调文字颜色 6 2" xfId="17382"/>
    <cellStyle name="差 3 2 2 5 3" xfId="17383"/>
    <cellStyle name="差 3 2 2 5 4" xfId="17384"/>
    <cellStyle name="输入 2 3 2 8" xfId="17385"/>
    <cellStyle name="强调文字颜色 4 3 3 4" xfId="17386"/>
    <cellStyle name="差 3 2 2 6" xfId="17387"/>
    <cellStyle name="差 3 2 2 6 2" xfId="17388"/>
    <cellStyle name="差 3 2 2 6 3" xfId="17389"/>
    <cellStyle name="差 3 2 2 6 4" xfId="17390"/>
    <cellStyle name="差 3 2 2 7" xfId="17391"/>
    <cellStyle name="差 3 2 2 8" xfId="17392"/>
    <cellStyle name="差 3 2 2 9" xfId="17393"/>
    <cellStyle name="好 2 3 2 10" xfId="17394"/>
    <cellStyle name="差 3 2 3 3" xfId="17395"/>
    <cellStyle name="强调文字颜色 4 3 4 2" xfId="17396"/>
    <cellStyle name="差 3 2 3 4" xfId="17397"/>
    <cellStyle name="差 3 2 3 4 3" xfId="17398"/>
    <cellStyle name="差 3 2 3 4 4" xfId="17399"/>
    <cellStyle name="差 3 2 3 5" xfId="17400"/>
    <cellStyle name="链接单元格 4 10" xfId="17401"/>
    <cellStyle name="差 3 2 3 6" xfId="17402"/>
    <cellStyle name="链接单元格 4 11" xfId="17403"/>
    <cellStyle name="差 3 2 3 7" xfId="17404"/>
    <cellStyle name="差 3 2 4 2 2" xfId="17405"/>
    <cellStyle name="差 3 2 4 2 3" xfId="17406"/>
    <cellStyle name="差 3 2 4 2 4" xfId="17407"/>
    <cellStyle name="差 3 2 4 5" xfId="17408"/>
    <cellStyle name="差 3 2 5 5" xfId="17409"/>
    <cellStyle name="差 3 2 7 2" xfId="17410"/>
    <cellStyle name="强调文字颜色 5 4 2 3 2" xfId="17411"/>
    <cellStyle name="差 3 2 7 3" xfId="17412"/>
    <cellStyle name="强调文字颜色 5 4 2 3 3" xfId="17413"/>
    <cellStyle name="强调文字颜色 4 3 8 2" xfId="17414"/>
    <cellStyle name="差 3 2 7 4" xfId="17415"/>
    <cellStyle name="差 3 2 8 2" xfId="17416"/>
    <cellStyle name="差 3 3" xfId="17417"/>
    <cellStyle name="差 3 3 2" xfId="17418"/>
    <cellStyle name="输入 2 4 2 6" xfId="17419"/>
    <cellStyle name="强调文字颜色 4 4 3 2" xfId="17420"/>
    <cellStyle name="差 3 3 2 4" xfId="17421"/>
    <cellStyle name="差 3 3 3 2" xfId="17422"/>
    <cellStyle name="差 3 3 3 3" xfId="17423"/>
    <cellStyle name="强调文字颜色 4 4 4 2" xfId="17424"/>
    <cellStyle name="差 3 3 3 4" xfId="17425"/>
    <cellStyle name="差 3 4" xfId="17426"/>
    <cellStyle name="差 3 4 2" xfId="17427"/>
    <cellStyle name="强调文字颜色 4 5 3 2" xfId="17428"/>
    <cellStyle name="差 3 4 2 4" xfId="17429"/>
    <cellStyle name="汇总 2 3 10 2" xfId="17430"/>
    <cellStyle name="差 3 5" xfId="17431"/>
    <cellStyle name="差 3 5 2" xfId="17432"/>
    <cellStyle name="强调文字颜色 4 6 3 2" xfId="17433"/>
    <cellStyle name="好 3 2 2 2 4 2" xfId="17434"/>
    <cellStyle name="差 3 5 2 4" xfId="17435"/>
    <cellStyle name="差 3 5 3" xfId="17436"/>
    <cellStyle name="差 3 6" xfId="17437"/>
    <cellStyle name="差 3 6 2" xfId="17438"/>
    <cellStyle name="差 3 6 3" xfId="17439"/>
    <cellStyle name="差 3 7" xfId="17440"/>
    <cellStyle name="差 3 8" xfId="17441"/>
    <cellStyle name="差 3 9" xfId="17442"/>
    <cellStyle name="差 4 10" xfId="17443"/>
    <cellStyle name="差 4 11" xfId="17444"/>
    <cellStyle name="强调文字颜色 1 2 2 10 2" xfId="17445"/>
    <cellStyle name="差 4 12" xfId="17446"/>
    <cellStyle name="差 4 13" xfId="17447"/>
    <cellStyle name="计算 4 2 11 4" xfId="17448"/>
    <cellStyle name="差 4 2" xfId="17449"/>
    <cellStyle name="差 4 2 2" xfId="17450"/>
    <cellStyle name="差 4 2 2 3" xfId="17451"/>
    <cellStyle name="输入 3 3 2 6" xfId="17452"/>
    <cellStyle name="强调文字颜色 5 3 3 2" xfId="17453"/>
    <cellStyle name="差 4 2 2 4" xfId="17454"/>
    <cellStyle name="差 4 2 2 4 4" xfId="17455"/>
    <cellStyle name="输入 3 3 2 7" xfId="17456"/>
    <cellStyle name="强调文字颜色 5 3 3 3" xfId="17457"/>
    <cellStyle name="差 4 2 2 5" xfId="17458"/>
    <cellStyle name="输入 3 3 2 8" xfId="17459"/>
    <cellStyle name="强调文字颜色 5 3 3 4" xfId="17460"/>
    <cellStyle name="差 4 2 2 6" xfId="17461"/>
    <cellStyle name="差 4 2 2 7" xfId="17462"/>
    <cellStyle name="差 4 2 3" xfId="17463"/>
    <cellStyle name="差 4 2 3 2" xfId="17464"/>
    <cellStyle name="差 4 2 3 3" xfId="17465"/>
    <cellStyle name="差 4 2 3 5" xfId="17466"/>
    <cellStyle name="强调文字颜色 3 4 2 12" xfId="17467"/>
    <cellStyle name="差 4 2 4 5" xfId="17468"/>
    <cellStyle name="计算 4 2 11 5" xfId="17469"/>
    <cellStyle name="差 4 3" xfId="17470"/>
    <cellStyle name="差 4 3 2" xfId="17471"/>
    <cellStyle name="差 4 3 2 2" xfId="17472"/>
    <cellStyle name="差 4 3 2 3" xfId="17473"/>
    <cellStyle name="强调文字颜色 5 4 3 2" xfId="17474"/>
    <cellStyle name="常规 86 2 2 3 2" xfId="17475"/>
    <cellStyle name="常规 91 2 2 3 2" xfId="17476"/>
    <cellStyle name="差 4 3 2 4" xfId="17477"/>
    <cellStyle name="差 4 3 3" xfId="17478"/>
    <cellStyle name="差 4 3 3 2" xfId="17479"/>
    <cellStyle name="差 4 3 3 3" xfId="17480"/>
    <cellStyle name="差 4 4" xfId="17481"/>
    <cellStyle name="差 4 4 2" xfId="17482"/>
    <cellStyle name="差 4 4 2 2" xfId="17483"/>
    <cellStyle name="差 4 4 2 3" xfId="17484"/>
    <cellStyle name="强调文字颜色 5 5 3 2" xfId="17485"/>
    <cellStyle name="差 4 4 2 4" xfId="17486"/>
    <cellStyle name="差 4 4 3" xfId="17487"/>
    <cellStyle name="汇总 2 3 11 2" xfId="17488"/>
    <cellStyle name="差 4 5" xfId="17489"/>
    <cellStyle name="差 4 5 2" xfId="17490"/>
    <cellStyle name="差 4 5 2 2" xfId="17491"/>
    <cellStyle name="差 4 5 2 3" xfId="17492"/>
    <cellStyle name="强调文字颜色 5 6 3 2" xfId="17493"/>
    <cellStyle name="差 4 5 2 4" xfId="17494"/>
    <cellStyle name="差 4 5 3" xfId="17495"/>
    <cellStyle name="汇总 2 3 11 3" xfId="17496"/>
    <cellStyle name="差 4 6" xfId="17497"/>
    <cellStyle name="差 4 6 2" xfId="17498"/>
    <cellStyle name="差 4 6 3" xfId="17499"/>
    <cellStyle name="汇总 2 3 11 4" xfId="17500"/>
    <cellStyle name="差 4 7" xfId="17501"/>
    <cellStyle name="汇总 2 3 11 5" xfId="17502"/>
    <cellStyle name="差 4 8" xfId="17503"/>
    <cellStyle name="差 4 9" xfId="17504"/>
    <cellStyle name="差 5" xfId="17505"/>
    <cellStyle name="差 5 10" xfId="17506"/>
    <cellStyle name="差 5 11" xfId="17507"/>
    <cellStyle name="差 5 2" xfId="17508"/>
    <cellStyle name="差 5 2 2" xfId="17509"/>
    <cellStyle name="差 5 2 2 2 2" xfId="17510"/>
    <cellStyle name="千位分隔 4 2 4 2 2" xfId="17511"/>
    <cellStyle name="常规 198 2" xfId="17512"/>
    <cellStyle name="常规 248 2" xfId="17513"/>
    <cellStyle name="常规 253 2" xfId="17514"/>
    <cellStyle name="常规 6 8 2" xfId="17515"/>
    <cellStyle name="差 5 2 2 2 3" xfId="17516"/>
    <cellStyle name="千位分隔 4 2 4 2 3" xfId="17517"/>
    <cellStyle name="常规 198 3" xfId="17518"/>
    <cellStyle name="常规 248 3" xfId="17519"/>
    <cellStyle name="差 5 2 2 2 4" xfId="17520"/>
    <cellStyle name="差 5 2 2 3" xfId="17521"/>
    <cellStyle name="差 5 2 2 3 2" xfId="17522"/>
    <cellStyle name="常规 199 2" xfId="17523"/>
    <cellStyle name="常规 249 2" xfId="17524"/>
    <cellStyle name="常规 254 2" xfId="17525"/>
    <cellStyle name="常规 6 9 2" xfId="17526"/>
    <cellStyle name="差 5 2 2 3 3" xfId="17527"/>
    <cellStyle name="常规 80 3 3 2 2" xfId="17528"/>
    <cellStyle name="常规 199 3" xfId="17529"/>
    <cellStyle name="常规 249 3" xfId="17530"/>
    <cellStyle name="差 5 2 2 3 4" xfId="17531"/>
    <cellStyle name="常规 106 2 2 2 2" xfId="17532"/>
    <cellStyle name="常规 111 2 2 2 2" xfId="17533"/>
    <cellStyle name="差 5 2 2 4" xfId="17534"/>
    <cellStyle name="差 5 2 2 4 2" xfId="17535"/>
    <cellStyle name="强调文字颜色 1 2 3 2 2 3 2 2" xfId="17536"/>
    <cellStyle name="常规 255 2" xfId="17537"/>
    <cellStyle name="差 5 2 2 4 3" xfId="17538"/>
    <cellStyle name="常规 80 3 3 3 2" xfId="17539"/>
    <cellStyle name="强调文字颜色 1 2 3 2 2 3 2 3" xfId="17540"/>
    <cellStyle name="差 5 2 2 4 4" xfId="17541"/>
    <cellStyle name="差 5 2 2 5" xfId="17542"/>
    <cellStyle name="差 5 2 2 6" xfId="17543"/>
    <cellStyle name="差 5 2 2 7" xfId="17544"/>
    <cellStyle name="强调文字颜色 5 2 4 2 4 2" xfId="17545"/>
    <cellStyle name="差 5 2 3" xfId="17546"/>
    <cellStyle name="差 5 2 3 2" xfId="17547"/>
    <cellStyle name="差 5 2 3 3" xfId="17548"/>
    <cellStyle name="差 5 2 3 4" xfId="17549"/>
    <cellStyle name="差 5 2 3 5" xfId="17550"/>
    <cellStyle name="差 5 2 4 2 2" xfId="17551"/>
    <cellStyle name="常规 8 8 2" xfId="17552"/>
    <cellStyle name="差 5 2 4 2 3" xfId="17553"/>
    <cellStyle name="差 5 2 4 2 4" xfId="17554"/>
    <cellStyle name="差 5 2 4 5" xfId="17555"/>
    <cellStyle name="差 5 3" xfId="17556"/>
    <cellStyle name="差 5 3 2" xfId="17557"/>
    <cellStyle name="差 5 3 2 2" xfId="17558"/>
    <cellStyle name="差 5 3 2 3" xfId="17559"/>
    <cellStyle name="差 5 3 2 4" xfId="17560"/>
    <cellStyle name="汇总 2 2 2 2 2 4" xfId="17561"/>
    <cellStyle name="差 5 3 3 3" xfId="17562"/>
    <cellStyle name="汇总 2 2 2 2 2 5" xfId="17563"/>
    <cellStyle name="差 5 3 3 4" xfId="17564"/>
    <cellStyle name="注释 2 7 2 2" xfId="17565"/>
    <cellStyle name="差 5 4" xfId="17566"/>
    <cellStyle name="注释 2 7 2 2 2" xfId="17567"/>
    <cellStyle name="差 5 4 2" xfId="17568"/>
    <cellStyle name="差 5 4 2 2" xfId="17569"/>
    <cellStyle name="解释性文本 7 2" xfId="17570"/>
    <cellStyle name="差 5 4 2 3" xfId="17571"/>
    <cellStyle name="差 5 4 2 4" xfId="17572"/>
    <cellStyle name="汇总 2 3 12 2" xfId="17573"/>
    <cellStyle name="注释 2 7 2 3" xfId="17574"/>
    <cellStyle name="差 5 5" xfId="17575"/>
    <cellStyle name="注释 2 7 2 3 2" xfId="17576"/>
    <cellStyle name="差 5 5 2" xfId="17577"/>
    <cellStyle name="差 5 5 2 2" xfId="17578"/>
    <cellStyle name="差 5 5 2 3" xfId="17579"/>
    <cellStyle name="差 5 5 2 4" xfId="17580"/>
    <cellStyle name="注释 2 7 2 4" xfId="17581"/>
    <cellStyle name="差 5 6" xfId="17582"/>
    <cellStyle name="差 5 7" xfId="17583"/>
    <cellStyle name="差 5 8" xfId="17584"/>
    <cellStyle name="差 5 9" xfId="17585"/>
    <cellStyle name="差 6" xfId="17586"/>
    <cellStyle name="差 6 2" xfId="17587"/>
    <cellStyle name="差 6 2 2" xfId="17588"/>
    <cellStyle name="差 6 2 3" xfId="17589"/>
    <cellStyle name="差 6 3" xfId="17590"/>
    <cellStyle name="差 7" xfId="17591"/>
    <cellStyle name="差 7 2" xfId="17592"/>
    <cellStyle name="差 7 3" xfId="17593"/>
    <cellStyle name="注释 2 7 4 2" xfId="17594"/>
    <cellStyle name="差 7 4" xfId="17595"/>
    <cellStyle name="差 8" xfId="17596"/>
    <cellStyle name="计算 2 3 2 2 2 4 5" xfId="17597"/>
    <cellStyle name="差 8 2" xfId="17598"/>
    <cellStyle name="差 9" xfId="17599"/>
    <cellStyle name="常规 10" xfId="17600"/>
    <cellStyle name="常规 187 4 3" xfId="17601"/>
    <cellStyle name="常规 192 4 3" xfId="17602"/>
    <cellStyle name="常规 6 2 4 3" xfId="17603"/>
    <cellStyle name="常规 10 2" xfId="17604"/>
    <cellStyle name="常规 49 2 2 6" xfId="17605"/>
    <cellStyle name="常规 54 2 2 6" xfId="17606"/>
    <cellStyle name="强调文字颜色 4 2 19" xfId="17607"/>
    <cellStyle name="常规 10 2 2" xfId="17608"/>
    <cellStyle name="强调文字颜色 3 3 2 2 8" xfId="17609"/>
    <cellStyle name="常规 10 2 2 2" xfId="17610"/>
    <cellStyle name="强调文字颜色 3 3 2 2 8 2" xfId="17611"/>
    <cellStyle name="链接单元格 2 4 4" xfId="17612"/>
    <cellStyle name="常规 10 2 2 2 2" xfId="17613"/>
    <cellStyle name="链接单元格 2 4 4 2" xfId="17614"/>
    <cellStyle name="常规 10 2 2 2 2 2" xfId="17615"/>
    <cellStyle name="常规 3 4 5 2" xfId="17616"/>
    <cellStyle name="链接单元格 2 4 5" xfId="17617"/>
    <cellStyle name="常规 10 2 2 2 3" xfId="17618"/>
    <cellStyle name="链接单元格 2 4 6" xfId="17619"/>
    <cellStyle name="常规 10 2 2 2 4" xfId="17620"/>
    <cellStyle name="强调文字颜色 3 3 2 2 9" xfId="17621"/>
    <cellStyle name="常规 10 2 2 3" xfId="17622"/>
    <cellStyle name="强调文字颜色 3 3 2 2 9 2" xfId="17623"/>
    <cellStyle name="链接单元格 2 5 4" xfId="17624"/>
    <cellStyle name="汇总 2 5 2 2 4 5" xfId="17625"/>
    <cellStyle name="常规 10 2 2 3 2" xfId="17626"/>
    <cellStyle name="常规 10 2 2 4" xfId="17627"/>
    <cellStyle name="常规 10 2 2 5" xfId="17628"/>
    <cellStyle name="常规 10 2 3" xfId="17629"/>
    <cellStyle name="千位分隔 3 2 14" xfId="17630"/>
    <cellStyle name="常规 4 2 2 3 3 6" xfId="17631"/>
    <cellStyle name="常规 10 2 3 2" xfId="17632"/>
    <cellStyle name="常规 10 2 3 3" xfId="17633"/>
    <cellStyle name="常规 10 2 3 4" xfId="17634"/>
    <cellStyle name="强调文字颜色 1 3 2 2 2" xfId="17635"/>
    <cellStyle name="常规 10 2 4" xfId="17636"/>
    <cellStyle name="强调文字颜色 1 3 2 2 2 2" xfId="17637"/>
    <cellStyle name="常规 10 2 4 2" xfId="17638"/>
    <cellStyle name="强调文字颜色 1 3 2 2 3" xfId="17639"/>
    <cellStyle name="常规 10 2 5" xfId="17640"/>
    <cellStyle name="强调文字颜色 1 3 2 2 4" xfId="17641"/>
    <cellStyle name="常规 10 2 6" xfId="17642"/>
    <cellStyle name="汇总 4 6 2 2" xfId="17643"/>
    <cellStyle name="常规 10 3" xfId="17644"/>
    <cellStyle name="常规 10 3 2" xfId="17645"/>
    <cellStyle name="常规 4 2 2 4 2 6" xfId="17646"/>
    <cellStyle name="常规 10 3 2 2" xfId="17647"/>
    <cellStyle name="常规 10 3 2 2 2" xfId="17648"/>
    <cellStyle name="常规 10 3 2 3" xfId="17649"/>
    <cellStyle name="常规 10 3 2 4" xfId="17650"/>
    <cellStyle name="常规 10 3 3" xfId="17651"/>
    <cellStyle name="常规 10 3 3 2" xfId="17652"/>
    <cellStyle name="强调文字颜色 1 3 2 3 2" xfId="17653"/>
    <cellStyle name="常规 10 3 4" xfId="17654"/>
    <cellStyle name="强调文字颜色 1 3 2 3 3" xfId="17655"/>
    <cellStyle name="常规 10 3 5" xfId="17656"/>
    <cellStyle name="汇总 4 6 2 3" xfId="17657"/>
    <cellStyle name="常规 10 4" xfId="17658"/>
    <cellStyle name="常规 10 4 2" xfId="17659"/>
    <cellStyle name="常规 10 4 2 2" xfId="17660"/>
    <cellStyle name="常规 10 4 3" xfId="17661"/>
    <cellStyle name="强调文字颜色 1 3 2 4 2" xfId="17662"/>
    <cellStyle name="常规 10 4 4" xfId="17663"/>
    <cellStyle name="汇总 4 6 2 4" xfId="17664"/>
    <cellStyle name="常规 10 5" xfId="17665"/>
    <cellStyle name="常规 10 5 2" xfId="17666"/>
    <cellStyle name="常规 10 5 3" xfId="17667"/>
    <cellStyle name="汇总 4 6 2 5" xfId="17668"/>
    <cellStyle name="常规 10 6" xfId="17669"/>
    <cellStyle name="常规 100 2 2" xfId="17670"/>
    <cellStyle name="常规 4 5 2 2" xfId="17671"/>
    <cellStyle name="常规 100 2 2 2" xfId="17672"/>
    <cellStyle name="常规 4 5 2 2 2" xfId="17673"/>
    <cellStyle name="常规 100 2 2 2 2" xfId="17674"/>
    <cellStyle name="千位分隔 4 2 2 4 3" xfId="17675"/>
    <cellStyle name="常规 105 3" xfId="17676"/>
    <cellStyle name="常规 110 3" xfId="17677"/>
    <cellStyle name="常规 100 2 2 3" xfId="17678"/>
    <cellStyle name="常规 100 2 2 4" xfId="17679"/>
    <cellStyle name="常规 100 2 3" xfId="17680"/>
    <cellStyle name="常规 4 5 2 3" xfId="17681"/>
    <cellStyle name="常规 80 3 2 3" xfId="17682"/>
    <cellStyle name="常规 100 2 3 2" xfId="17683"/>
    <cellStyle name="常规 4 5 2 3 2" xfId="17684"/>
    <cellStyle name="常规 100 2 4" xfId="17685"/>
    <cellStyle name="常规 4 5 2 4" xfId="17686"/>
    <cellStyle name="常规 100 2 5" xfId="17687"/>
    <cellStyle name="常规 100 3" xfId="17688"/>
    <cellStyle name="常规 4 5 3" xfId="17689"/>
    <cellStyle name="常规 100 3 2" xfId="17690"/>
    <cellStyle name="常规 4 5 3 2" xfId="17691"/>
    <cellStyle name="常规 100 3 2 2" xfId="17692"/>
    <cellStyle name="常规 100 3 3" xfId="17693"/>
    <cellStyle name="常规 100 3 4" xfId="17694"/>
    <cellStyle name="链接单元格 9" xfId="17695"/>
    <cellStyle name="解释性文本 4 2 3 2 2" xfId="17696"/>
    <cellStyle name="常规 101 2" xfId="17697"/>
    <cellStyle name="常规 4 6 2" xfId="17698"/>
    <cellStyle name="链接单元格 9 2" xfId="17699"/>
    <cellStyle name="常规 101 2 2" xfId="17700"/>
    <cellStyle name="常规 4 6 2 2" xfId="17701"/>
    <cellStyle name="常规 101 2 2 2" xfId="17702"/>
    <cellStyle name="常规 4 6 2 2 2" xfId="17703"/>
    <cellStyle name="常规 101 2 2 3" xfId="17704"/>
    <cellStyle name="常规 101 2 2 4" xfId="17705"/>
    <cellStyle name="常规 101 2 3" xfId="17706"/>
    <cellStyle name="常规 4 6 2 3" xfId="17707"/>
    <cellStyle name="常规 101 2 4" xfId="17708"/>
    <cellStyle name="常规 4 6 2 4" xfId="17709"/>
    <cellStyle name="常规 101 2 5" xfId="17710"/>
    <cellStyle name="常规 4 6 2 5" xfId="17711"/>
    <cellStyle name="解释性文本 4 2 3 2 3" xfId="17712"/>
    <cellStyle name="常规 101 3" xfId="17713"/>
    <cellStyle name="常规 4 6 3" xfId="17714"/>
    <cellStyle name="常规 101 3 2" xfId="17715"/>
    <cellStyle name="常规 4 6 3 2" xfId="17716"/>
    <cellStyle name="常规 101 3 2 2" xfId="17717"/>
    <cellStyle name="常规 4 6 3 2 2" xfId="17718"/>
    <cellStyle name="常规 101 3 3" xfId="17719"/>
    <cellStyle name="常规 4 6 3 3" xfId="17720"/>
    <cellStyle name="常规 101 3 4" xfId="17721"/>
    <cellStyle name="解释性文本 4 2 3 3" xfId="17722"/>
    <cellStyle name="常规 102" xfId="17723"/>
    <cellStyle name="常规 4 7" xfId="17724"/>
    <cellStyle name="常规 102 2" xfId="17725"/>
    <cellStyle name="常规 4 7 2" xfId="17726"/>
    <cellStyle name="汇总 2 2 3 15" xfId="17727"/>
    <cellStyle name="常规 102 2 2" xfId="17728"/>
    <cellStyle name="常规 4 7 2 2" xfId="17729"/>
    <cellStyle name="常规 102 2 2 2" xfId="17730"/>
    <cellStyle name="常规 4 7 2 2 2" xfId="17731"/>
    <cellStyle name="常规 102 2 2 2 2" xfId="17732"/>
    <cellStyle name="常规 102 2 2 3" xfId="17733"/>
    <cellStyle name="解释性文本 3 6 2" xfId="17734"/>
    <cellStyle name="常规 224 2 2 4 2" xfId="17735"/>
    <cellStyle name="常规 102 2 2 4" xfId="17736"/>
    <cellStyle name="汇总 2 2 3 16" xfId="17737"/>
    <cellStyle name="常规 8 11 2" xfId="17738"/>
    <cellStyle name="常规 102 2 3" xfId="17739"/>
    <cellStyle name="常规 4 7 2 3" xfId="17740"/>
    <cellStyle name="计算 2 2 2 2 2 4 4" xfId="17741"/>
    <cellStyle name="常规 102 2 3 2" xfId="17742"/>
    <cellStyle name="常规 8 11 3" xfId="17743"/>
    <cellStyle name="常规 102 2 4" xfId="17744"/>
    <cellStyle name="常规 4 7 2 4" xfId="17745"/>
    <cellStyle name="常规 102 2 5" xfId="17746"/>
    <cellStyle name="常规 4 7 2 5" xfId="17747"/>
    <cellStyle name="常规 102 3" xfId="17748"/>
    <cellStyle name="常规 4 7 3" xfId="17749"/>
    <cellStyle name="常规 102 3 2" xfId="17750"/>
    <cellStyle name="常规 4 7 3 2" xfId="17751"/>
    <cellStyle name="常规 102 3 2 2" xfId="17752"/>
    <cellStyle name="常规 102 3 3" xfId="17753"/>
    <cellStyle name="常规 102 3 4" xfId="17754"/>
    <cellStyle name="千位分隔 4 2 2 2" xfId="17755"/>
    <cellStyle name="常规 103" xfId="17756"/>
    <cellStyle name="常规 4 8" xfId="17757"/>
    <cellStyle name="千位分隔 4 2 2 2 2" xfId="17758"/>
    <cellStyle name="常规 103 2" xfId="17759"/>
    <cellStyle name="常规 4 8 2" xfId="17760"/>
    <cellStyle name="千位分隔 4 2 2 2 2 2" xfId="17761"/>
    <cellStyle name="常规 103 2 2" xfId="17762"/>
    <cellStyle name="常规 4 8 2 2" xfId="17763"/>
    <cellStyle name="常规 103 2 2 2" xfId="17764"/>
    <cellStyle name="常规 103 2 2 2 2" xfId="17765"/>
    <cellStyle name="常规 103 2 2 3" xfId="17766"/>
    <cellStyle name="常规 103 2 2 4" xfId="17767"/>
    <cellStyle name="常规 103 2 3" xfId="17768"/>
    <cellStyle name="常规 4 8 2 3" xfId="17769"/>
    <cellStyle name="常规 103 2 3 2" xfId="17770"/>
    <cellStyle name="常规 103 2 4" xfId="17771"/>
    <cellStyle name="常规 4 8 2 4" xfId="17772"/>
    <cellStyle name="常规 103 2 5" xfId="17773"/>
    <cellStyle name="常规 4 8 2 5" xfId="17774"/>
    <cellStyle name="千位分隔 4 2 2 2 3" xfId="17775"/>
    <cellStyle name="常规 103 3" xfId="17776"/>
    <cellStyle name="常规 4 8 3" xfId="17777"/>
    <cellStyle name="千位分隔 4 2 2 2 3 2" xfId="17778"/>
    <cellStyle name="常规 103 3 2" xfId="17779"/>
    <cellStyle name="常规 103 3 2 2" xfId="17780"/>
    <cellStyle name="常规 103 3 3" xfId="17781"/>
    <cellStyle name="常规 103 3 4" xfId="17782"/>
    <cellStyle name="强调文字颜色 1 2 5 7 2" xfId="17783"/>
    <cellStyle name="常规 103 6" xfId="17784"/>
    <cellStyle name="千位分隔 4 2 2 3" xfId="17785"/>
    <cellStyle name="常规 104" xfId="17786"/>
    <cellStyle name="常规 4 9" xfId="17787"/>
    <cellStyle name="千位分隔 4 2 2 3 2" xfId="17788"/>
    <cellStyle name="常规 104 2" xfId="17789"/>
    <cellStyle name="常规 4 9 2" xfId="17790"/>
    <cellStyle name="千位分隔 4 2 2 3 2 2" xfId="17791"/>
    <cellStyle name="常规 104 2 2" xfId="17792"/>
    <cellStyle name="常规 4 9 2 2" xfId="17793"/>
    <cellStyle name="常规 104 2 2 2" xfId="17794"/>
    <cellStyle name="常规 104 2 2 2 2" xfId="17795"/>
    <cellStyle name="常规 104 2 2 3" xfId="17796"/>
    <cellStyle name="强调文字颜色 3 2 18 2" xfId="17797"/>
    <cellStyle name="常规 104 2 2 4" xfId="17798"/>
    <cellStyle name="千位分隔 4 2 2 3 2 3" xfId="17799"/>
    <cellStyle name="常规 104 2 3" xfId="17800"/>
    <cellStyle name="常规 4 9 2 3" xfId="17801"/>
    <cellStyle name="常规 49 2 5" xfId="17802"/>
    <cellStyle name="常规 54 2 5" xfId="17803"/>
    <cellStyle name="常规 104 2 3 2" xfId="17804"/>
    <cellStyle name="千位分隔 4 2 2 3 2 4" xfId="17805"/>
    <cellStyle name="常规 104 2 4" xfId="17806"/>
    <cellStyle name="常规 4 9 2 4" xfId="17807"/>
    <cellStyle name="常规 26 2 2 2 3 2" xfId="17808"/>
    <cellStyle name="常规 31 2 2 2 3 2" xfId="17809"/>
    <cellStyle name="常规 26 2 2 2 3 3" xfId="17810"/>
    <cellStyle name="常规 31 2 2 2 3 3" xfId="17811"/>
    <cellStyle name="常规 104 2 5" xfId="17812"/>
    <cellStyle name="千位分隔 4 2 2 3 3" xfId="17813"/>
    <cellStyle name="常规 104 3" xfId="17814"/>
    <cellStyle name="常规 4 9 3" xfId="17815"/>
    <cellStyle name="常规 104 3 2" xfId="17816"/>
    <cellStyle name="常规 104 3 3" xfId="17817"/>
    <cellStyle name="常规 26 2 2 2 4 2" xfId="17818"/>
    <cellStyle name="常规 31 2 2 2 4 2" xfId="17819"/>
    <cellStyle name="常规 104 3 4" xfId="17820"/>
    <cellStyle name="强调文字颜色 1 2 5 8 2" xfId="17821"/>
    <cellStyle name="常规 104 6" xfId="17822"/>
    <cellStyle name="千位分隔 4 2 2 4" xfId="17823"/>
    <cellStyle name="常规 105" xfId="17824"/>
    <cellStyle name="常规 110" xfId="17825"/>
    <cellStyle name="千位分隔 4 2 2 4 2" xfId="17826"/>
    <cellStyle name="常规 105 2" xfId="17827"/>
    <cellStyle name="常规 110 2" xfId="17828"/>
    <cellStyle name="千位分隔 4 2 2 4 2 2" xfId="17829"/>
    <cellStyle name="常规 105 2 2" xfId="17830"/>
    <cellStyle name="常规 110 2 2" xfId="17831"/>
    <cellStyle name="常规 105 2 2 2" xfId="17832"/>
    <cellStyle name="常规 110 2 2 2" xfId="17833"/>
    <cellStyle name="常规 105 2 2 3" xfId="17834"/>
    <cellStyle name="常规 110 2 2 3" xfId="17835"/>
    <cellStyle name="常规 105 2 2 4" xfId="17836"/>
    <cellStyle name="常规 110 2 2 4" xfId="17837"/>
    <cellStyle name="千位分隔 4 2 2 4 2 3" xfId="17838"/>
    <cellStyle name="常规 105 2 3" xfId="17839"/>
    <cellStyle name="常规 110 2 3" xfId="17840"/>
    <cellStyle name="常规 99 2 5" xfId="17841"/>
    <cellStyle name="常规 105 2 3 2" xfId="17842"/>
    <cellStyle name="常规 110 2 3 2" xfId="17843"/>
    <cellStyle name="千位分隔 4 2 2 4 2 4" xfId="17844"/>
    <cellStyle name="常规 105 2 4" xfId="17845"/>
    <cellStyle name="常规 110 2 4" xfId="17846"/>
    <cellStyle name="常规 105 2 5" xfId="17847"/>
    <cellStyle name="常规 110 2 5" xfId="17848"/>
    <cellStyle name="常规 105 3 2" xfId="17849"/>
    <cellStyle name="常规 110 3 2" xfId="17850"/>
    <cellStyle name="常规 105 3 2 2" xfId="17851"/>
    <cellStyle name="常规 110 3 2 2" xfId="17852"/>
    <cellStyle name="常规 105 3 3" xfId="17853"/>
    <cellStyle name="常规 110 3 3" xfId="17854"/>
    <cellStyle name="常规 105 3 4" xfId="17855"/>
    <cellStyle name="常规 110 3 4" xfId="17856"/>
    <cellStyle name="强调文字颜色 1 2 5 9 2" xfId="17857"/>
    <cellStyle name="常规 105 6" xfId="17858"/>
    <cellStyle name="常规 110 6" xfId="17859"/>
    <cellStyle name="千位分隔 4 2 2 5" xfId="17860"/>
    <cellStyle name="常规 106" xfId="17861"/>
    <cellStyle name="常规 111" xfId="17862"/>
    <cellStyle name="千位分隔 4 2 2 5 2" xfId="17863"/>
    <cellStyle name="常规 106 2" xfId="17864"/>
    <cellStyle name="常规 111 2" xfId="17865"/>
    <cellStyle name="常规 106 2 2" xfId="17866"/>
    <cellStyle name="常规 111 2 2" xfId="17867"/>
    <cellStyle name="常规 106 2 2 2" xfId="17868"/>
    <cellStyle name="常规 111 2 2 2" xfId="17869"/>
    <cellStyle name="常规 106 2 2 4" xfId="17870"/>
    <cellStyle name="常规 111 2 2 4" xfId="17871"/>
    <cellStyle name="常规 106 2 3" xfId="17872"/>
    <cellStyle name="常规 111 2 3" xfId="17873"/>
    <cellStyle name="常规 106 2 3 2" xfId="17874"/>
    <cellStyle name="常规 111 2 3 2" xfId="17875"/>
    <cellStyle name="常规 106 2 4" xfId="17876"/>
    <cellStyle name="常规 111 2 4" xfId="17877"/>
    <cellStyle name="常规 106 2 5" xfId="17878"/>
    <cellStyle name="常规 111 2 5" xfId="17879"/>
    <cellStyle name="常规 106 3" xfId="17880"/>
    <cellStyle name="常规 111 3" xfId="17881"/>
    <cellStyle name="常规 106 3 2" xfId="17882"/>
    <cellStyle name="常规 111 3 2" xfId="17883"/>
    <cellStyle name="常规 106 3 2 2" xfId="17884"/>
    <cellStyle name="常规 111 3 2 2" xfId="17885"/>
    <cellStyle name="常规 106 3 3" xfId="17886"/>
    <cellStyle name="常规 111 3 3" xfId="17887"/>
    <cellStyle name="常规 106 3 4" xfId="17888"/>
    <cellStyle name="常规 111 3 4" xfId="17889"/>
    <cellStyle name="常规 106 4" xfId="17890"/>
    <cellStyle name="常规 111 4" xfId="17891"/>
    <cellStyle name="常规 106 4 2" xfId="17892"/>
    <cellStyle name="常规 111 4 2" xfId="17893"/>
    <cellStyle name="常规 106 5" xfId="17894"/>
    <cellStyle name="常规 111 5" xfId="17895"/>
    <cellStyle name="常规 106 6" xfId="17896"/>
    <cellStyle name="常规 111 6" xfId="17897"/>
    <cellStyle name="千位分隔 4 2 2 6" xfId="17898"/>
    <cellStyle name="计算 2 4 2 2 4 2" xfId="17899"/>
    <cellStyle name="常规 107" xfId="17900"/>
    <cellStyle name="常规 112" xfId="17901"/>
    <cellStyle name="常规 166 4 4" xfId="17902"/>
    <cellStyle name="常规 171 4 4" xfId="17903"/>
    <cellStyle name="汇总 2 2 3 2 4 2 4" xfId="17904"/>
    <cellStyle name="常规 107 10" xfId="17905"/>
    <cellStyle name="常规 171 4 5" xfId="17906"/>
    <cellStyle name="汇总 2 2 3 2 4 2 5" xfId="17907"/>
    <cellStyle name="常规 107 11" xfId="17908"/>
    <cellStyle name="千位分隔 4 2 2 6 2" xfId="17909"/>
    <cellStyle name="常规 107 2" xfId="17910"/>
    <cellStyle name="常规 112 2" xfId="17911"/>
    <cellStyle name="常规 107 2 2" xfId="17912"/>
    <cellStyle name="常规 112 2 2" xfId="17913"/>
    <cellStyle name="常规 246 3 2 5" xfId="17914"/>
    <cellStyle name="常规 107 2 2 2" xfId="17915"/>
    <cellStyle name="常规 112 2 2 2" xfId="17916"/>
    <cellStyle name="常规 107 2 2 2 2" xfId="17917"/>
    <cellStyle name="常规 112 2 2 2 2" xfId="17918"/>
    <cellStyle name="常规 107 2 2 2 3" xfId="17919"/>
    <cellStyle name="常规 107 2 2 2 4" xfId="17920"/>
    <cellStyle name="常规 246 3 2 6" xfId="17921"/>
    <cellStyle name="常规 107 2 2 3" xfId="17922"/>
    <cellStyle name="常规 112 2 2 3" xfId="17923"/>
    <cellStyle name="常规 107 2 2 3 2" xfId="17924"/>
    <cellStyle name="常规 107 2 2 3 3" xfId="17925"/>
    <cellStyle name="常规 107 2 2 3 4" xfId="17926"/>
    <cellStyle name="常规 107 2 2 4" xfId="17927"/>
    <cellStyle name="常规 112 2 2 4" xfId="17928"/>
    <cellStyle name="常规 107 2 2 4 2" xfId="17929"/>
    <cellStyle name="常规 107 2 2 4 3" xfId="17930"/>
    <cellStyle name="常规 107 2 2 4 4" xfId="17931"/>
    <cellStyle name="常规 107 2 2 5" xfId="17932"/>
    <cellStyle name="常规 107 2 2 7" xfId="17933"/>
    <cellStyle name="强调文字颜色 1 2 3 2 5 2 3" xfId="17934"/>
    <cellStyle name="常规 107 2 3" xfId="17935"/>
    <cellStyle name="常规 112 2 3" xfId="17936"/>
    <cellStyle name="常规 107 2 3 2" xfId="17937"/>
    <cellStyle name="常规 112 2 3 2" xfId="17938"/>
    <cellStyle name="常规 107 2 3 2 2" xfId="17939"/>
    <cellStyle name="常规 107 2 3 2 3" xfId="17940"/>
    <cellStyle name="常规 107 2 3 2 4" xfId="17941"/>
    <cellStyle name="常规 107 2 3 3" xfId="17942"/>
    <cellStyle name="常规 6 2 2 3 2 2" xfId="17943"/>
    <cellStyle name="常规 107 2 3 4" xfId="17944"/>
    <cellStyle name="常规 107 2 3 5" xfId="17945"/>
    <cellStyle name="常规 107 2 4" xfId="17946"/>
    <cellStyle name="常规 112 2 4" xfId="17947"/>
    <cellStyle name="常规 107 2 4 2" xfId="17948"/>
    <cellStyle name="好 2 2 12" xfId="17949"/>
    <cellStyle name="常规 4 2 10 2 3" xfId="17950"/>
    <cellStyle name="常规 107 2 4 2 2" xfId="17951"/>
    <cellStyle name="常规 107 2 4 2 3" xfId="17952"/>
    <cellStyle name="常规 107 2 4 2 4" xfId="17953"/>
    <cellStyle name="常规 107 2 4 3" xfId="17954"/>
    <cellStyle name="好 2 2 13" xfId="17955"/>
    <cellStyle name="常规 4 2 10 2 4" xfId="17956"/>
    <cellStyle name="常规 6 2 2 3 3 2" xfId="17957"/>
    <cellStyle name="常规 107 2 4 4" xfId="17958"/>
    <cellStyle name="常规 107 2 4 5" xfId="17959"/>
    <cellStyle name="常规 87 3 4 3" xfId="17960"/>
    <cellStyle name="常规 92 3 4 3" xfId="17961"/>
    <cellStyle name="常规 107 2 5 2" xfId="17962"/>
    <cellStyle name="常规 107 2 5 3" xfId="17963"/>
    <cellStyle name="常规 78 2 2 2 2" xfId="17964"/>
    <cellStyle name="常规 83 2 2 2 2" xfId="17965"/>
    <cellStyle name="常规 6 2 2 3 4 2" xfId="17966"/>
    <cellStyle name="常规 107 2 5 4" xfId="17967"/>
    <cellStyle name="常规 107 2 6 2" xfId="17968"/>
    <cellStyle name="常规 107 2 6 3" xfId="17969"/>
    <cellStyle name="常规 78 2 2 3 2" xfId="17970"/>
    <cellStyle name="常规 83 2 2 3 2" xfId="17971"/>
    <cellStyle name="常规 107 2 6 4" xfId="17972"/>
    <cellStyle name="常规 107 3" xfId="17973"/>
    <cellStyle name="常规 112 3" xfId="17974"/>
    <cellStyle name="常规 107 3 2" xfId="17975"/>
    <cellStyle name="常规 112 3 2" xfId="17976"/>
    <cellStyle name="常规 107 3 2 3" xfId="17977"/>
    <cellStyle name="常规 107 3 2 4" xfId="17978"/>
    <cellStyle name="常规 107 3 3" xfId="17979"/>
    <cellStyle name="常规 112 3 3" xfId="17980"/>
    <cellStyle name="计算 2 3 2 2 2 5" xfId="17981"/>
    <cellStyle name="常规 107 3 3 2" xfId="17982"/>
    <cellStyle name="常规 107 3 3 3" xfId="17983"/>
    <cellStyle name="常规 6 2 2 4 2 2" xfId="17984"/>
    <cellStyle name="常规 107 3 3 4" xfId="17985"/>
    <cellStyle name="常规 107 3 4" xfId="17986"/>
    <cellStyle name="常规 112 3 4" xfId="17987"/>
    <cellStyle name="强调文字颜色 3 3 11" xfId="17988"/>
    <cellStyle name="常规 107 3 4 2" xfId="17989"/>
    <cellStyle name="强调文字颜色 3 3 12" xfId="17990"/>
    <cellStyle name="常规 107 3 4 3" xfId="17991"/>
    <cellStyle name="强调文字颜色 3 3 13" xfId="17992"/>
    <cellStyle name="常规 107 3 4 4" xfId="17993"/>
    <cellStyle name="常规 107 3 5" xfId="17994"/>
    <cellStyle name="常规 107 4" xfId="17995"/>
    <cellStyle name="常规 112 4" xfId="17996"/>
    <cellStyle name="强调文字颜色 1 2 2 2 6" xfId="17997"/>
    <cellStyle name="常规 107 4 2" xfId="17998"/>
    <cellStyle name="常规 112 4 2" xfId="17999"/>
    <cellStyle name="常规 107 4 2 3" xfId="18000"/>
    <cellStyle name="货币 2" xfId="18001"/>
    <cellStyle name="常规 107 4 2 4" xfId="18002"/>
    <cellStyle name="强调文字颜色 1 2 2 2 7" xfId="18003"/>
    <cellStyle name="常规 107 4 3" xfId="18004"/>
    <cellStyle name="强调文字颜色 1 2 2 2 8" xfId="18005"/>
    <cellStyle name="常规 107 4 4" xfId="18006"/>
    <cellStyle name="强调文字颜色 1 2 2 2 9" xfId="18007"/>
    <cellStyle name="常规 107 4 5" xfId="18008"/>
    <cellStyle name="常规 107 5" xfId="18009"/>
    <cellStyle name="常规 112 5" xfId="18010"/>
    <cellStyle name="常规 107 5 2" xfId="18011"/>
    <cellStyle name="常规 107 5 2 3" xfId="18012"/>
    <cellStyle name="常规 107 5 2 4" xfId="18013"/>
    <cellStyle name="常规 107 5 3" xfId="18014"/>
    <cellStyle name="常规 107 5 4" xfId="18015"/>
    <cellStyle name="常规 107 5 5" xfId="18016"/>
    <cellStyle name="常规 107 6" xfId="18017"/>
    <cellStyle name="常规 112 6" xfId="18018"/>
    <cellStyle name="常规 107 6 2" xfId="18019"/>
    <cellStyle name="常规 107 7" xfId="18020"/>
    <cellStyle name="常规 107 7 2" xfId="18021"/>
    <cellStyle name="常规 107 8" xfId="18022"/>
    <cellStyle name="常规 107 8 2" xfId="18023"/>
    <cellStyle name="常规 107 9" xfId="18024"/>
    <cellStyle name="千位分隔 4 2 2 7" xfId="18025"/>
    <cellStyle name="计算 2 4 2 2 4 3" xfId="18026"/>
    <cellStyle name="常规 108" xfId="18027"/>
    <cellStyle name="常规 113" xfId="18028"/>
    <cellStyle name="常规 247 3 2 5" xfId="18029"/>
    <cellStyle name="常规 108 2 2 2" xfId="18030"/>
    <cellStyle name="常规 113 2 2 2" xfId="18031"/>
    <cellStyle name="常规 108 2 2 2 2" xfId="18032"/>
    <cellStyle name="常规 113 2 2 2 2" xfId="18033"/>
    <cellStyle name="计算 2 4 8 2" xfId="18034"/>
    <cellStyle name="常规 108 2 2 3" xfId="18035"/>
    <cellStyle name="常规 113 2 2 3" xfId="18036"/>
    <cellStyle name="常规 108 2 2 4" xfId="18037"/>
    <cellStyle name="常规 113 2 2 4" xfId="18038"/>
    <cellStyle name="常规 108 2 3" xfId="18039"/>
    <cellStyle name="常规 113 2 3" xfId="18040"/>
    <cellStyle name="强调文字颜色 3 2 2 2 6" xfId="18041"/>
    <cellStyle name="常规 108 2 3 2" xfId="18042"/>
    <cellStyle name="常规 113 2 3 2" xfId="18043"/>
    <cellStyle name="常规 108 2 4" xfId="18044"/>
    <cellStyle name="常规 113 2 4" xfId="18045"/>
    <cellStyle name="常规 108 2 5" xfId="18046"/>
    <cellStyle name="常规 113 2 5" xfId="18047"/>
    <cellStyle name="常规 108 3 2" xfId="18048"/>
    <cellStyle name="常规 113 3 2" xfId="18049"/>
    <cellStyle name="常规 108 3 2 2" xfId="18050"/>
    <cellStyle name="常规 113 3 2 2" xfId="18051"/>
    <cellStyle name="常规 108 3 3" xfId="18052"/>
    <cellStyle name="常规 113 3 3" xfId="18053"/>
    <cellStyle name="常规 108 3 4" xfId="18054"/>
    <cellStyle name="常规 113 3 4" xfId="18055"/>
    <cellStyle name="常规 108 4" xfId="18056"/>
    <cellStyle name="常规 113 4" xfId="18057"/>
    <cellStyle name="强调文字颜色 1 2 3 2 6" xfId="18058"/>
    <cellStyle name="常规 108 4 2" xfId="18059"/>
    <cellStyle name="常规 113 4 2" xfId="18060"/>
    <cellStyle name="常规 108 5" xfId="18061"/>
    <cellStyle name="常规 113 5" xfId="18062"/>
    <cellStyle name="常规 108 6" xfId="18063"/>
    <cellStyle name="常规 113 6" xfId="18064"/>
    <cellStyle name="千位分隔 4 2 2 8" xfId="18065"/>
    <cellStyle name="计算 2 4 2 2 4 4" xfId="18066"/>
    <cellStyle name="常规 109" xfId="18067"/>
    <cellStyle name="常规 114" xfId="18068"/>
    <cellStyle name="千位分隔 4 2 2 8 2" xfId="18069"/>
    <cellStyle name="常规 109 2" xfId="18070"/>
    <cellStyle name="常规 114 2" xfId="18071"/>
    <cellStyle name="常规 109 2 2" xfId="18072"/>
    <cellStyle name="常规 114 2 2" xfId="18073"/>
    <cellStyle name="常规 109 2 2 2" xfId="18074"/>
    <cellStyle name="常规 114 2 2 2" xfId="18075"/>
    <cellStyle name="常规 109 2 2 3" xfId="18076"/>
    <cellStyle name="常规 114 2 2 3" xfId="18077"/>
    <cellStyle name="常规 109 2 2 4" xfId="18078"/>
    <cellStyle name="常规 114 2 2 4" xfId="18079"/>
    <cellStyle name="常规 109 2 3" xfId="18080"/>
    <cellStyle name="常规 114 2 3" xfId="18081"/>
    <cellStyle name="强调文字颜色 3 3 2 2 6" xfId="18082"/>
    <cellStyle name="常规 4 2 2 3 2 4" xfId="18083"/>
    <cellStyle name="常规 109 2 3 2" xfId="18084"/>
    <cellStyle name="常规 114 2 3 2" xfId="18085"/>
    <cellStyle name="常规 109 2 4" xfId="18086"/>
    <cellStyle name="常规 114 2 4" xfId="18087"/>
    <cellStyle name="常规 109 2 5" xfId="18088"/>
    <cellStyle name="常规 114 2 5" xfId="18089"/>
    <cellStyle name="常规 109 3" xfId="18090"/>
    <cellStyle name="常规 114 3" xfId="18091"/>
    <cellStyle name="常规 109 3 2" xfId="18092"/>
    <cellStyle name="常规 114 3 2" xfId="18093"/>
    <cellStyle name="常规 109 3 3" xfId="18094"/>
    <cellStyle name="常规 114 3 3" xfId="18095"/>
    <cellStyle name="常规 109 3 4" xfId="18096"/>
    <cellStyle name="常规 114 3 4" xfId="18097"/>
    <cellStyle name="常规 109 4" xfId="18098"/>
    <cellStyle name="常规 114 4" xfId="18099"/>
    <cellStyle name="强调文字颜色 1 2 4 2 6" xfId="18100"/>
    <cellStyle name="常规 109 4 2" xfId="18101"/>
    <cellStyle name="常规 114 4 2" xfId="18102"/>
    <cellStyle name="常规 109 5" xfId="18103"/>
    <cellStyle name="常规 114 5" xfId="18104"/>
    <cellStyle name="常规 109 6" xfId="18105"/>
    <cellStyle name="常规 114 6" xfId="18106"/>
    <cellStyle name="常规 11" xfId="18107"/>
    <cellStyle name="常规 237 5 3" xfId="18108"/>
    <cellStyle name="常规 242 5 3" xfId="18109"/>
    <cellStyle name="常规 6 2 5 3" xfId="18110"/>
    <cellStyle name="常规 11 2" xfId="18111"/>
    <cellStyle name="汇总 2 5 9" xfId="18112"/>
    <cellStyle name="常规 11 2 2" xfId="18113"/>
    <cellStyle name="强调文字颜色 3 4 2 2 8" xfId="18114"/>
    <cellStyle name="汇总 3 2 14" xfId="18115"/>
    <cellStyle name="汇总 2 5 9 2" xfId="18116"/>
    <cellStyle name="常规 11 2 2 2" xfId="18117"/>
    <cellStyle name="强调文字颜色 3 4 2 2 8 2" xfId="18118"/>
    <cellStyle name="常规 11 2 2 2 2" xfId="18119"/>
    <cellStyle name="常规 11 2 2 2 2 2" xfId="18120"/>
    <cellStyle name="强调文字颜色 6 2 2 2 2 6 2" xfId="18121"/>
    <cellStyle name="常规 12 3 3 2" xfId="18122"/>
    <cellStyle name="常规 11 2 2 2 3" xfId="18123"/>
    <cellStyle name="常规 11 2 2 2 4" xfId="18124"/>
    <cellStyle name="强调文字颜色 3 4 2 2 9 2" xfId="18125"/>
    <cellStyle name="常规 11 2 2 3 2" xfId="18126"/>
    <cellStyle name="常规 11 2 2 4" xfId="18127"/>
    <cellStyle name="常规 11 2 3" xfId="18128"/>
    <cellStyle name="常规 11 2 3 2" xfId="18129"/>
    <cellStyle name="常规 11 2 3 2 2" xfId="18130"/>
    <cellStyle name="常规 11 2 3 4" xfId="18131"/>
    <cellStyle name="强调文字颜色 1 3 3 2 2" xfId="18132"/>
    <cellStyle name="常规 11 2 4" xfId="18133"/>
    <cellStyle name="常规 11 2 4 2" xfId="18134"/>
    <cellStyle name="常规 11 2 5" xfId="18135"/>
    <cellStyle name="常规 11 2 6" xfId="18136"/>
    <cellStyle name="常规 11 3" xfId="18137"/>
    <cellStyle name="汇总 2 6 9" xfId="18138"/>
    <cellStyle name="常规 11 3 2" xfId="18139"/>
    <cellStyle name="汇总 2 6 9 2" xfId="18140"/>
    <cellStyle name="常规 95 2 2 4 3" xfId="18141"/>
    <cellStyle name="常规 18" xfId="18142"/>
    <cellStyle name="常规 23" xfId="18143"/>
    <cellStyle name="常规 11 3 2 2" xfId="18144"/>
    <cellStyle name="常规 19" xfId="18145"/>
    <cellStyle name="常规 24" xfId="18146"/>
    <cellStyle name="常规 11 3 2 3" xfId="18147"/>
    <cellStyle name="常规 25" xfId="18148"/>
    <cellStyle name="常规 30" xfId="18149"/>
    <cellStyle name="注释 2 2 2 2 2 2 3 2" xfId="18150"/>
    <cellStyle name="常规 11 3 2 4" xfId="18151"/>
    <cellStyle name="常规 11 3 3" xfId="18152"/>
    <cellStyle name="常规 68" xfId="18153"/>
    <cellStyle name="常规 73" xfId="18154"/>
    <cellStyle name="常规 11 3 3 2" xfId="18155"/>
    <cellStyle name="强调文字颜色 1 3 3 3 2" xfId="18156"/>
    <cellStyle name="常规 11 3 4" xfId="18157"/>
    <cellStyle name="常规 11 3 5" xfId="18158"/>
    <cellStyle name="常规 11 4" xfId="18159"/>
    <cellStyle name="汇总 2 7 9" xfId="18160"/>
    <cellStyle name="常规 11 4 2" xfId="18161"/>
    <cellStyle name="汇总 2 7 9 2" xfId="18162"/>
    <cellStyle name="常规 11 4 2 2" xfId="18163"/>
    <cellStyle name="常规 11 4 3" xfId="18164"/>
    <cellStyle name="强调文字颜色 1 3 3 4 2" xfId="18165"/>
    <cellStyle name="常规 11 4 4" xfId="18166"/>
    <cellStyle name="常规 11 5" xfId="18167"/>
    <cellStyle name="常规 11 5 2" xfId="18168"/>
    <cellStyle name="常规 11 6" xfId="18169"/>
    <cellStyle name="千位分隔 4 2 2 9" xfId="18170"/>
    <cellStyle name="计算 2 4 2 2 4 5" xfId="18171"/>
    <cellStyle name="常规 115" xfId="18172"/>
    <cellStyle name="常规 120" xfId="18173"/>
    <cellStyle name="千位分隔 4 2 2 9 2" xfId="18174"/>
    <cellStyle name="常规 115 2" xfId="18175"/>
    <cellStyle name="常规 120 2" xfId="18176"/>
    <cellStyle name="常规 115 2 2" xfId="18177"/>
    <cellStyle name="常规 120 2 2" xfId="18178"/>
    <cellStyle name="常规 115 2 2 2" xfId="18179"/>
    <cellStyle name="常规 120 2 2 2" xfId="18180"/>
    <cellStyle name="常规 116 2 2 3" xfId="18181"/>
    <cellStyle name="常规 121 2 2 3" xfId="18182"/>
    <cellStyle name="常规 115 2 2 2 2" xfId="18183"/>
    <cellStyle name="常规 120 2 2 2 2" xfId="18184"/>
    <cellStyle name="常规 115 2 2 3" xfId="18185"/>
    <cellStyle name="常规 120 2 2 3" xfId="18186"/>
    <cellStyle name="汇总 2 5 8 2" xfId="18187"/>
    <cellStyle name="常规 115 2 2 4" xfId="18188"/>
    <cellStyle name="常规 120 2 2 4" xfId="18189"/>
    <cellStyle name="常规 115 2 3" xfId="18190"/>
    <cellStyle name="常规 120 2 3" xfId="18191"/>
    <cellStyle name="强调文字颜色 3 4 2 2 6" xfId="18192"/>
    <cellStyle name="汇总 3 2 12" xfId="18193"/>
    <cellStyle name="常规 115 2 3 2" xfId="18194"/>
    <cellStyle name="常规 120 2 3 2" xfId="18195"/>
    <cellStyle name="常规 115 2 4" xfId="18196"/>
    <cellStyle name="常规 120 2 4" xfId="18197"/>
    <cellStyle name="常规 14 2 2 3 2" xfId="18198"/>
    <cellStyle name="常规 115 2 5" xfId="18199"/>
    <cellStyle name="常规 120 2 5" xfId="18200"/>
    <cellStyle name="常规 115 3" xfId="18201"/>
    <cellStyle name="常规 120 3" xfId="18202"/>
    <cellStyle name="常规 115 3 2" xfId="18203"/>
    <cellStyle name="常规 120 3 2" xfId="18204"/>
    <cellStyle name="常规 115 3 3" xfId="18205"/>
    <cellStyle name="常规 120 3 3" xfId="18206"/>
    <cellStyle name="常规 115 3 4" xfId="18207"/>
    <cellStyle name="常规 120 3 4" xfId="18208"/>
    <cellStyle name="常规 115 4" xfId="18209"/>
    <cellStyle name="常规 120 4" xfId="18210"/>
    <cellStyle name="常规 116" xfId="18211"/>
    <cellStyle name="常规 121" xfId="18212"/>
    <cellStyle name="常规 116 2" xfId="18213"/>
    <cellStyle name="常规 121 2" xfId="18214"/>
    <cellStyle name="常规 116 2 2" xfId="18215"/>
    <cellStyle name="常规 121 2 2" xfId="18216"/>
    <cellStyle name="常规 116 2 2 2" xfId="18217"/>
    <cellStyle name="常规 121 2 2 2" xfId="18218"/>
    <cellStyle name="常规 166 2 2 3" xfId="18219"/>
    <cellStyle name="常规 171 2 2 3" xfId="18220"/>
    <cellStyle name="常规 216 2 2 3" xfId="18221"/>
    <cellStyle name="常规 221 2 2 3" xfId="18222"/>
    <cellStyle name="常规 116 2 2 2 2" xfId="18223"/>
    <cellStyle name="常规 121 2 2 2 2" xfId="18224"/>
    <cellStyle name="常规 116 2 2 4" xfId="18225"/>
    <cellStyle name="常规 121 2 2 4" xfId="18226"/>
    <cellStyle name="常规 116 2 3" xfId="18227"/>
    <cellStyle name="常规 121 2 3" xfId="18228"/>
    <cellStyle name="常规 4 2 4 3 2 4" xfId="18229"/>
    <cellStyle name="常规 116 2 3 2" xfId="18230"/>
    <cellStyle name="常规 121 2 3 2" xfId="18231"/>
    <cellStyle name="常规 116 2 4" xfId="18232"/>
    <cellStyle name="常规 121 2 4" xfId="18233"/>
    <cellStyle name="常规 116 2 5" xfId="18234"/>
    <cellStyle name="常规 121 2 5" xfId="18235"/>
    <cellStyle name="常规 116 3" xfId="18236"/>
    <cellStyle name="常规 121 3" xfId="18237"/>
    <cellStyle name="常规 116 3 2" xfId="18238"/>
    <cellStyle name="常规 121 3 2" xfId="18239"/>
    <cellStyle name="常规 116 3 2 2" xfId="18240"/>
    <cellStyle name="常规 121 3 2 2" xfId="18241"/>
    <cellStyle name="常规 116 3 3" xfId="18242"/>
    <cellStyle name="常规 121 3 3" xfId="18243"/>
    <cellStyle name="常规 116 3 4" xfId="18244"/>
    <cellStyle name="常规 121 3 4" xfId="18245"/>
    <cellStyle name="常规 116 5" xfId="18246"/>
    <cellStyle name="常规 121 5" xfId="18247"/>
    <cellStyle name="常规 116 6" xfId="18248"/>
    <cellStyle name="常规 121 6" xfId="18249"/>
    <cellStyle name="常规 48 3 4 2" xfId="18250"/>
    <cellStyle name="常规 53 3 4 2" xfId="18251"/>
    <cellStyle name="常规 117" xfId="18252"/>
    <cellStyle name="常规 122" xfId="18253"/>
    <cellStyle name="常规 117 2" xfId="18254"/>
    <cellStyle name="常规 122 2" xfId="18255"/>
    <cellStyle name="常规 117 2 2 2" xfId="18256"/>
    <cellStyle name="常规 122 2 2 2" xfId="18257"/>
    <cellStyle name="常规 117 2 2 2 2" xfId="18258"/>
    <cellStyle name="常规 122 2 2 2 2" xfId="18259"/>
    <cellStyle name="常规 7 2 4" xfId="18260"/>
    <cellStyle name="常规 4 2 5 3 2 4" xfId="18261"/>
    <cellStyle name="常规 117 2 3 2" xfId="18262"/>
    <cellStyle name="常规 122 2 3 2" xfId="18263"/>
    <cellStyle name="常规 117 2 4" xfId="18264"/>
    <cellStyle name="常规 122 2 4" xfId="18265"/>
    <cellStyle name="常规 117 2 5" xfId="18266"/>
    <cellStyle name="常规 122 2 5" xfId="18267"/>
    <cellStyle name="常规 117 3" xfId="18268"/>
    <cellStyle name="常规 122 3" xfId="18269"/>
    <cellStyle name="常规 117 3 2" xfId="18270"/>
    <cellStyle name="常规 122 3 2" xfId="18271"/>
    <cellStyle name="常规 117 3 2 2" xfId="18272"/>
    <cellStyle name="常规 122 3 2 2" xfId="18273"/>
    <cellStyle name="常规 117 4" xfId="18274"/>
    <cellStyle name="常规 122 4" xfId="18275"/>
    <cellStyle name="常规 117 5" xfId="18276"/>
    <cellStyle name="常规 122 5" xfId="18277"/>
    <cellStyle name="常规 117 6" xfId="18278"/>
    <cellStyle name="常规 122 6" xfId="18279"/>
    <cellStyle name="常规 118" xfId="18280"/>
    <cellStyle name="常规 123" xfId="18281"/>
    <cellStyle name="常规 118 2" xfId="18282"/>
    <cellStyle name="常规 123 2" xfId="18283"/>
    <cellStyle name="常规 118 2 2" xfId="18284"/>
    <cellStyle name="常规 123 2 2" xfId="18285"/>
    <cellStyle name="常规 118 2 2 2" xfId="18286"/>
    <cellStyle name="常规 123 2 2 2" xfId="18287"/>
    <cellStyle name="常规 118 2 2 2 2" xfId="18288"/>
    <cellStyle name="常规 123 2 2 2 2" xfId="18289"/>
    <cellStyle name="警告文本 2 4 11 2" xfId="18290"/>
    <cellStyle name="常规 118 2 2 3" xfId="18291"/>
    <cellStyle name="常规 123 2 2 3" xfId="18292"/>
    <cellStyle name="强调文字颜色 2 2 6 10 2" xfId="18293"/>
    <cellStyle name="警告文本 2 4 11 3" xfId="18294"/>
    <cellStyle name="常规 118 2 2 4" xfId="18295"/>
    <cellStyle name="常规 123 2 2 4" xfId="18296"/>
    <cellStyle name="常规 118 2 3" xfId="18297"/>
    <cellStyle name="常规 123 2 3" xfId="18298"/>
    <cellStyle name="计算 2 2 2 12" xfId="18299"/>
    <cellStyle name="常规 118 2 3 2" xfId="18300"/>
    <cellStyle name="常规 123 2 3 2" xfId="18301"/>
    <cellStyle name="常规 118 2 4" xfId="18302"/>
    <cellStyle name="常规 123 2 4" xfId="18303"/>
    <cellStyle name="常规 118 2 5" xfId="18304"/>
    <cellStyle name="常规 123 2 5" xfId="18305"/>
    <cellStyle name="常规 118 3" xfId="18306"/>
    <cellStyle name="常规 123 3" xfId="18307"/>
    <cellStyle name="常规 118 3 2" xfId="18308"/>
    <cellStyle name="常规 123 3 2" xfId="18309"/>
    <cellStyle name="常规 118 3 2 2" xfId="18310"/>
    <cellStyle name="常规 123 3 2 2" xfId="18311"/>
    <cellStyle name="常规 118 4" xfId="18312"/>
    <cellStyle name="常规 123 4" xfId="18313"/>
    <cellStyle name="常规 118 4 2" xfId="18314"/>
    <cellStyle name="常规 123 4 2" xfId="18315"/>
    <cellStyle name="常规 118 5" xfId="18316"/>
    <cellStyle name="常规 123 5" xfId="18317"/>
    <cellStyle name="常规 118 6" xfId="18318"/>
    <cellStyle name="常规 123 6" xfId="18319"/>
    <cellStyle name="常规 119" xfId="18320"/>
    <cellStyle name="常规 124" xfId="18321"/>
    <cellStyle name="常规 119 2" xfId="18322"/>
    <cellStyle name="常规 124 2" xfId="18323"/>
    <cellStyle name="常规 119 2 2" xfId="18324"/>
    <cellStyle name="常规 124 2 2" xfId="18325"/>
    <cellStyle name="常规 119 2 2 2" xfId="18326"/>
    <cellStyle name="常规 124 2 2 2" xfId="18327"/>
    <cellStyle name="常规 119 2 2 3" xfId="18328"/>
    <cellStyle name="常规 124 2 2 3" xfId="18329"/>
    <cellStyle name="常规 119 2 2 4" xfId="18330"/>
    <cellStyle name="常规 124 2 2 4" xfId="18331"/>
    <cellStyle name="常规 119 2 3" xfId="18332"/>
    <cellStyle name="常规 124 2 3" xfId="18333"/>
    <cellStyle name="常规 119 2 3 2" xfId="18334"/>
    <cellStyle name="常规 124 2 3 2" xfId="18335"/>
    <cellStyle name="强调文字颜色 5 2 3 2 9" xfId="18336"/>
    <cellStyle name="常规 119 2 5" xfId="18337"/>
    <cellStyle name="常规 124 2 5" xfId="18338"/>
    <cellStyle name="常规 119 3" xfId="18339"/>
    <cellStyle name="常规 124 3" xfId="18340"/>
    <cellStyle name="常规 119 3 2" xfId="18341"/>
    <cellStyle name="常规 124 3 2" xfId="18342"/>
    <cellStyle name="常规 119 3 2 2" xfId="18343"/>
    <cellStyle name="常规 124 3 2 2" xfId="18344"/>
    <cellStyle name="常规 119 4" xfId="18345"/>
    <cellStyle name="常规 124 4" xfId="18346"/>
    <cellStyle name="常规 18 2 2 4" xfId="18347"/>
    <cellStyle name="常规 23 2 2 4" xfId="18348"/>
    <cellStyle name="常规 119 4 2" xfId="18349"/>
    <cellStyle name="常规 124 4 2" xfId="18350"/>
    <cellStyle name="常规 119 5" xfId="18351"/>
    <cellStyle name="常规 124 5" xfId="18352"/>
    <cellStyle name="常规 119 6" xfId="18353"/>
    <cellStyle name="常规 124 6" xfId="18354"/>
    <cellStyle name="常规 12 2 2" xfId="18355"/>
    <cellStyle name="常规 12 2 2 2" xfId="18356"/>
    <cellStyle name="常规 12 2 2 2 2" xfId="18357"/>
    <cellStyle name="常规 12 2 2 2 2 2" xfId="18358"/>
    <cellStyle name="强调文字颜色 6 2 3 2 2 6 2" xfId="18359"/>
    <cellStyle name="常规 57 3 3 2" xfId="18360"/>
    <cellStyle name="常规 62 3 3 2" xfId="18361"/>
    <cellStyle name="常规 12 2 2 2 3" xfId="18362"/>
    <cellStyle name="常规 12 2 2 2 4" xfId="18363"/>
    <cellStyle name="常规 12 2 2 3" xfId="18364"/>
    <cellStyle name="常规 12 2 2 3 2" xfId="18365"/>
    <cellStyle name="常规 12 2 2 4" xfId="18366"/>
    <cellStyle name="常规 12 2 2 5" xfId="18367"/>
    <cellStyle name="常规 12 2 3" xfId="18368"/>
    <cellStyle name="常规 12 2 3 2" xfId="18369"/>
    <cellStyle name="常规 12 2 3 2 2" xfId="18370"/>
    <cellStyle name="常规 12 2 3 3" xfId="18371"/>
    <cellStyle name="常规 12 2 3 4" xfId="18372"/>
    <cellStyle name="强调文字颜色 1 3 4 2 2" xfId="18373"/>
    <cellStyle name="常规 12 2 4" xfId="18374"/>
    <cellStyle name="常规 12 2 4 2" xfId="18375"/>
    <cellStyle name="强调文字颜色 1 3 4 2 3" xfId="18376"/>
    <cellStyle name="常规 12 2 5" xfId="18377"/>
    <cellStyle name="强调文字颜色 1 3 4 2 4" xfId="18378"/>
    <cellStyle name="常规 12 2 6" xfId="18379"/>
    <cellStyle name="强调文字颜色 6 2 2 2 2 5" xfId="18380"/>
    <cellStyle name="强调文字颜色 2 10" xfId="18381"/>
    <cellStyle name="常规 12 3 2" xfId="18382"/>
    <cellStyle name="强调文字颜色 6 2 2 2 2 5 2" xfId="18383"/>
    <cellStyle name="常规 12 3 2 2" xfId="18384"/>
    <cellStyle name="常规 12 3 2 3" xfId="18385"/>
    <cellStyle name="常规 12 3 2 4" xfId="18386"/>
    <cellStyle name="强调文字颜色 6 2 2 2 2 6" xfId="18387"/>
    <cellStyle name="常规 12 3 3" xfId="18388"/>
    <cellStyle name="强调文字颜色 6 2 2 2 2 7" xfId="18389"/>
    <cellStyle name="常规 12 3 4" xfId="18390"/>
    <cellStyle name="强调文字颜色 6 2 2 2 2 8" xfId="18391"/>
    <cellStyle name="常规 12 3 5" xfId="18392"/>
    <cellStyle name="常规 12 4 2" xfId="18393"/>
    <cellStyle name="常规 12 4 2 2" xfId="18394"/>
    <cellStyle name="常规 12 4 3" xfId="18395"/>
    <cellStyle name="常规 12 4 4" xfId="18396"/>
    <cellStyle name="常规 12 5" xfId="18397"/>
    <cellStyle name="常规 12 5 2" xfId="18398"/>
    <cellStyle name="常规 12 6" xfId="18399"/>
    <cellStyle name="常规 125 2 2" xfId="18400"/>
    <cellStyle name="常规 130 2 2" xfId="18401"/>
    <cellStyle name="常规 125 2 2 2" xfId="18402"/>
    <cellStyle name="常规 130 2 2 2" xfId="18403"/>
    <cellStyle name="强调文字颜色 1 2 3 2 2 5" xfId="18404"/>
    <cellStyle name="常规 125 2 2 2 2" xfId="18405"/>
    <cellStyle name="常规 130 2 2 2 2" xfId="18406"/>
    <cellStyle name="常规 125 2 2 3" xfId="18407"/>
    <cellStyle name="常规 130 2 2 3" xfId="18408"/>
    <cellStyle name="常规 125 2 3" xfId="18409"/>
    <cellStyle name="常规 130 2 3" xfId="18410"/>
    <cellStyle name="常规 125 2 3 2" xfId="18411"/>
    <cellStyle name="常规 130 2 3 2" xfId="18412"/>
    <cellStyle name="常规 125 2 4" xfId="18413"/>
    <cellStyle name="常规 130 2 4" xfId="18414"/>
    <cellStyle name="常规 125 2 5" xfId="18415"/>
    <cellStyle name="常规 130 2 5" xfId="18416"/>
    <cellStyle name="常规 125 3" xfId="18417"/>
    <cellStyle name="常规 130 3" xfId="18418"/>
    <cellStyle name="常规 3 3 2 2 3" xfId="18419"/>
    <cellStyle name="常规 125 3 2" xfId="18420"/>
    <cellStyle name="常规 130 3 2" xfId="18421"/>
    <cellStyle name="常规 125 3 2 2" xfId="18422"/>
    <cellStyle name="常规 130 3 2 2" xfId="18423"/>
    <cellStyle name="强调文字颜色 1 4 14" xfId="18424"/>
    <cellStyle name="常规 3 3 2 2 3 2" xfId="18425"/>
    <cellStyle name="常规 125 4" xfId="18426"/>
    <cellStyle name="常规 130 4" xfId="18427"/>
    <cellStyle name="常规 18 3 2 4" xfId="18428"/>
    <cellStyle name="常规 23 3 2 4" xfId="18429"/>
    <cellStyle name="常规 125 4 2" xfId="18430"/>
    <cellStyle name="常规 130 4 2" xfId="18431"/>
    <cellStyle name="常规 125 5" xfId="18432"/>
    <cellStyle name="常规 130 5" xfId="18433"/>
    <cellStyle name="常规 125 6" xfId="18434"/>
    <cellStyle name="常规 130 6" xfId="18435"/>
    <cellStyle name="常规 126 2" xfId="18436"/>
    <cellStyle name="常规 131 2" xfId="18437"/>
    <cellStyle name="常规 126 2 2" xfId="18438"/>
    <cellStyle name="常规 131 2 2" xfId="18439"/>
    <cellStyle name="常规 126 2 2 2" xfId="18440"/>
    <cellStyle name="常规 131 2 2 2" xfId="18441"/>
    <cellStyle name="常规 126 2 2 2 2" xfId="18442"/>
    <cellStyle name="常规 131 2 2 2 2" xfId="18443"/>
    <cellStyle name="常规 126 2 2 3" xfId="18444"/>
    <cellStyle name="常规 131 2 2 3" xfId="18445"/>
    <cellStyle name="常规 126 2 3" xfId="18446"/>
    <cellStyle name="常规 131 2 3" xfId="18447"/>
    <cellStyle name="常规 126 2 3 2" xfId="18448"/>
    <cellStyle name="常规 131 2 3 2" xfId="18449"/>
    <cellStyle name="常规 126 2 4" xfId="18450"/>
    <cellStyle name="常规 131 2 4" xfId="18451"/>
    <cellStyle name="常规 126 2 5" xfId="18452"/>
    <cellStyle name="常规 131 2 5" xfId="18453"/>
    <cellStyle name="常规 126 3" xfId="18454"/>
    <cellStyle name="常规 131 3" xfId="18455"/>
    <cellStyle name="常规 126 3 2" xfId="18456"/>
    <cellStyle name="常规 131 3 2" xfId="18457"/>
    <cellStyle name="强调文字颜色 6 4 14" xfId="18458"/>
    <cellStyle name="常规 126 3 2 2" xfId="18459"/>
    <cellStyle name="常规 131 3 2 2" xfId="18460"/>
    <cellStyle name="常规 126 4" xfId="18461"/>
    <cellStyle name="常规 131 4" xfId="18462"/>
    <cellStyle name="常规 126 4 2" xfId="18463"/>
    <cellStyle name="常规 131 4 2" xfId="18464"/>
    <cellStyle name="常规 126 5" xfId="18465"/>
    <cellStyle name="常规 131 5" xfId="18466"/>
    <cellStyle name="常规 126 6" xfId="18467"/>
    <cellStyle name="常规 131 6" xfId="18468"/>
    <cellStyle name="常规 127" xfId="18469"/>
    <cellStyle name="常规 132" xfId="18470"/>
    <cellStyle name="常规 127 2" xfId="18471"/>
    <cellStyle name="常规 132 2" xfId="18472"/>
    <cellStyle name="常规 127 2 2" xfId="18473"/>
    <cellStyle name="常规 132 2 2" xfId="18474"/>
    <cellStyle name="常规 8 2 6" xfId="18475"/>
    <cellStyle name="常规 127 2 2 2" xfId="18476"/>
    <cellStyle name="常规 132 2 2 2" xfId="18477"/>
    <cellStyle name="强调文字颜色 2 5 2 8" xfId="18478"/>
    <cellStyle name="常规 8 2 6 2" xfId="18479"/>
    <cellStyle name="常规 127 2 2 2 2" xfId="18480"/>
    <cellStyle name="常规 132 2 2 2 2" xfId="18481"/>
    <cellStyle name="常规 8 2 7" xfId="18482"/>
    <cellStyle name="常规 127 2 2 3" xfId="18483"/>
    <cellStyle name="常规 132 2 2 3" xfId="18484"/>
    <cellStyle name="常规 8 2 8" xfId="18485"/>
    <cellStyle name="常规 127 2 2 4" xfId="18486"/>
    <cellStyle name="常规 132 2 2 4" xfId="18487"/>
    <cellStyle name="强调文字颜色 1 2 9 2" xfId="18488"/>
    <cellStyle name="常规 127 2 3" xfId="18489"/>
    <cellStyle name="常规 132 2 3" xfId="18490"/>
    <cellStyle name="强调文字颜色 1 2 9 2 2" xfId="18491"/>
    <cellStyle name="常规 127 2 3 2" xfId="18492"/>
    <cellStyle name="常规 132 2 3 2" xfId="18493"/>
    <cellStyle name="强调文字颜色 1 2 9 3" xfId="18494"/>
    <cellStyle name="常规 127 2 4" xfId="18495"/>
    <cellStyle name="常规 132 2 4" xfId="18496"/>
    <cellStyle name="常规 127 2 5" xfId="18497"/>
    <cellStyle name="常规 132 2 5" xfId="18498"/>
    <cellStyle name="常规 127 3" xfId="18499"/>
    <cellStyle name="常规 132 3" xfId="18500"/>
    <cellStyle name="常规 127 3 2" xfId="18501"/>
    <cellStyle name="常规 132 3 2" xfId="18502"/>
    <cellStyle name="常规 9 2 6" xfId="18503"/>
    <cellStyle name="常规 127 3 2 2" xfId="18504"/>
    <cellStyle name="常规 132 3 2 2" xfId="18505"/>
    <cellStyle name="常规 127 3 4" xfId="18506"/>
    <cellStyle name="常规 132 3 4" xfId="18507"/>
    <cellStyle name="常规 127 4" xfId="18508"/>
    <cellStyle name="常规 132 4" xfId="18509"/>
    <cellStyle name="常规 127 4 2" xfId="18510"/>
    <cellStyle name="常规 132 4 2" xfId="18511"/>
    <cellStyle name="常规 127 5" xfId="18512"/>
    <cellStyle name="常规 132 5" xfId="18513"/>
    <cellStyle name="常规 127 6" xfId="18514"/>
    <cellStyle name="常规 132 6" xfId="18515"/>
    <cellStyle name="常规 128" xfId="18516"/>
    <cellStyle name="常规 133" xfId="18517"/>
    <cellStyle name="常规 128 2" xfId="18518"/>
    <cellStyle name="常规 133 2" xfId="18519"/>
    <cellStyle name="常规 128 2 2" xfId="18520"/>
    <cellStyle name="常规 133 2 2" xfId="18521"/>
    <cellStyle name="常规 128 2 2 4" xfId="18522"/>
    <cellStyle name="常规 133 2 2 4" xfId="18523"/>
    <cellStyle name="强调文字颜色 1 3 9 2" xfId="18524"/>
    <cellStyle name="常规 128 2 3" xfId="18525"/>
    <cellStyle name="常规 133 2 3" xfId="18526"/>
    <cellStyle name="常规 128 2 4" xfId="18527"/>
    <cellStyle name="常规 133 2 4" xfId="18528"/>
    <cellStyle name="常规 128 2 5" xfId="18529"/>
    <cellStyle name="常规 133 2 5" xfId="18530"/>
    <cellStyle name="常规 128 3" xfId="18531"/>
    <cellStyle name="常规 133 3" xfId="18532"/>
    <cellStyle name="常规 128 3 2" xfId="18533"/>
    <cellStyle name="常规 133 3 2" xfId="18534"/>
    <cellStyle name="常规 128 3 2 2" xfId="18535"/>
    <cellStyle name="常规 133 3 2 2" xfId="18536"/>
    <cellStyle name="常规 128 3 4" xfId="18537"/>
    <cellStyle name="常规 133 3 4" xfId="18538"/>
    <cellStyle name="常规 128 4" xfId="18539"/>
    <cellStyle name="常规 133 4" xfId="18540"/>
    <cellStyle name="常规 128 4 2" xfId="18541"/>
    <cellStyle name="常规 133 4 2" xfId="18542"/>
    <cellStyle name="常规 128 5" xfId="18543"/>
    <cellStyle name="常规 133 5" xfId="18544"/>
    <cellStyle name="常规 128 6" xfId="18545"/>
    <cellStyle name="常规 133 6" xfId="18546"/>
    <cellStyle name="常规 129" xfId="18547"/>
    <cellStyle name="常规 134" xfId="18548"/>
    <cellStyle name="常规 129 2" xfId="18549"/>
    <cellStyle name="常规 134 2" xfId="18550"/>
    <cellStyle name="常规 129 2 2" xfId="18551"/>
    <cellStyle name="常规 134 2 2" xfId="18552"/>
    <cellStyle name="常规 129 2 2 2" xfId="18553"/>
    <cellStyle name="常规 134 2 2 2" xfId="18554"/>
    <cellStyle name="常规 129 2 2 2 2" xfId="18555"/>
    <cellStyle name="常规 134 2 2 2 2" xfId="18556"/>
    <cellStyle name="常规 200 2 2 3 2" xfId="18557"/>
    <cellStyle name="常规 129 2 2 3" xfId="18558"/>
    <cellStyle name="常规 134 2 2 3" xfId="18559"/>
    <cellStyle name="常规 129 2 2 4" xfId="18560"/>
    <cellStyle name="常规 134 2 2 4" xfId="18561"/>
    <cellStyle name="强调文字颜色 1 4 9 2" xfId="18562"/>
    <cellStyle name="常规 129 2 3" xfId="18563"/>
    <cellStyle name="常规 134 2 3" xfId="18564"/>
    <cellStyle name="计算 2 5 2 2 4 2" xfId="18565"/>
    <cellStyle name="常规 67 2 4" xfId="18566"/>
    <cellStyle name="常规 72 2 4" xfId="18567"/>
    <cellStyle name="常规 129 2 3 2" xfId="18568"/>
    <cellStyle name="常规 134 2 3 2" xfId="18569"/>
    <cellStyle name="常规 129 2 4" xfId="18570"/>
    <cellStyle name="常规 134 2 4" xfId="18571"/>
    <cellStyle name="计算 2 5 2 2 4 3" xfId="18572"/>
    <cellStyle name="常规 129 2 5" xfId="18573"/>
    <cellStyle name="常规 134 2 5" xfId="18574"/>
    <cellStyle name="计算 2 5 2 2 4 4" xfId="18575"/>
    <cellStyle name="常规 129 3" xfId="18576"/>
    <cellStyle name="常规 134 3" xfId="18577"/>
    <cellStyle name="常规 129 3 2" xfId="18578"/>
    <cellStyle name="常规 134 3 2" xfId="18579"/>
    <cellStyle name="常规 129 3 2 2" xfId="18580"/>
    <cellStyle name="常规 134 3 2 2" xfId="18581"/>
    <cellStyle name="常规 129 3 4" xfId="18582"/>
    <cellStyle name="常规 134 3 4" xfId="18583"/>
    <cellStyle name="常规 129 4" xfId="18584"/>
    <cellStyle name="常规 134 4" xfId="18585"/>
    <cellStyle name="强调文字颜色 2 3 2 11 4" xfId="18586"/>
    <cellStyle name="常规 129 4 2" xfId="18587"/>
    <cellStyle name="常规 134 4 2" xfId="18588"/>
    <cellStyle name="常规 129 5" xfId="18589"/>
    <cellStyle name="常规 134 5" xfId="18590"/>
    <cellStyle name="常规 129 6" xfId="18591"/>
    <cellStyle name="常规 134 6" xfId="18592"/>
    <cellStyle name="常规 13 2" xfId="18593"/>
    <cellStyle name="常规 13 2 2" xfId="18594"/>
    <cellStyle name="常规 13 2 2 2 2" xfId="18595"/>
    <cellStyle name="常规 13 2 2 3" xfId="18596"/>
    <cellStyle name="常规 13 2 2 4" xfId="18597"/>
    <cellStyle name="常规 13 2 3" xfId="18598"/>
    <cellStyle name="常规 13 2 3 2" xfId="18599"/>
    <cellStyle name="强调文字颜色 1 3 5 2 2" xfId="18600"/>
    <cellStyle name="汇总 2 3 2 2 9 2" xfId="18601"/>
    <cellStyle name="常规 13 2 4" xfId="18602"/>
    <cellStyle name="强调文字颜色 1 3 5 2 3" xfId="18603"/>
    <cellStyle name="常规 13 2 5" xfId="18604"/>
    <cellStyle name="常规 13 3" xfId="18605"/>
    <cellStyle name="常规 13 3 2" xfId="18606"/>
    <cellStyle name="常规 13 3 3" xfId="18607"/>
    <cellStyle name="常规 13 3 4" xfId="18608"/>
    <cellStyle name="常规 13 4" xfId="18609"/>
    <cellStyle name="常规 13 4 2" xfId="18610"/>
    <cellStyle name="常规 13 5" xfId="18611"/>
    <cellStyle name="常规 13 6" xfId="18612"/>
    <cellStyle name="常规 135 2" xfId="18613"/>
    <cellStyle name="常规 140 2" xfId="18614"/>
    <cellStyle name="常规 135 2 2" xfId="18615"/>
    <cellStyle name="常规 140 2 2" xfId="18616"/>
    <cellStyle name="常规 135 2 2 2 2" xfId="18617"/>
    <cellStyle name="常规 140 2 2 2 2" xfId="18618"/>
    <cellStyle name="常规 135 2 2 3" xfId="18619"/>
    <cellStyle name="常规 140 2 2 3" xfId="18620"/>
    <cellStyle name="常规 135 2 2 4" xfId="18621"/>
    <cellStyle name="常规 140 2 2 4" xfId="18622"/>
    <cellStyle name="强调文字颜色 1 5 9 2" xfId="18623"/>
    <cellStyle name="常规 135 2 3" xfId="18624"/>
    <cellStyle name="常规 140 2 3" xfId="18625"/>
    <cellStyle name="常规 135 2 4" xfId="18626"/>
    <cellStyle name="常规 140 2 4" xfId="18627"/>
    <cellStyle name="常规 135 2 5" xfId="18628"/>
    <cellStyle name="常规 140 2 5" xfId="18629"/>
    <cellStyle name="常规 135 3" xfId="18630"/>
    <cellStyle name="常规 140 3" xfId="18631"/>
    <cellStyle name="强调文字颜色 1 2 4 2 3 2 3" xfId="18632"/>
    <cellStyle name="常规 135 3 2" xfId="18633"/>
    <cellStyle name="常规 140 3 2" xfId="18634"/>
    <cellStyle name="常规 135 3 2 2" xfId="18635"/>
    <cellStyle name="常规 140 3 2 2" xfId="18636"/>
    <cellStyle name="强调文字颜色 1 2 4 2 3 2 4" xfId="18637"/>
    <cellStyle name="常规 135 3 3" xfId="18638"/>
    <cellStyle name="常规 140 3 3" xfId="18639"/>
    <cellStyle name="常规 135 3 4" xfId="18640"/>
    <cellStyle name="常规 140 3 4" xfId="18641"/>
    <cellStyle name="常规 135 4" xfId="18642"/>
    <cellStyle name="常规 140 4" xfId="18643"/>
    <cellStyle name="常规 135 4 2" xfId="18644"/>
    <cellStyle name="常规 140 4 2" xfId="18645"/>
    <cellStyle name="常规 135 5" xfId="18646"/>
    <cellStyle name="常规 140 5" xfId="18647"/>
    <cellStyle name="常规 135 6" xfId="18648"/>
    <cellStyle name="常规 140 6" xfId="18649"/>
    <cellStyle name="常规 136" xfId="18650"/>
    <cellStyle name="常规 141" xfId="18651"/>
    <cellStyle name="常规 136 2" xfId="18652"/>
    <cellStyle name="常规 141 2" xfId="18653"/>
    <cellStyle name="常规 136 2 2" xfId="18654"/>
    <cellStyle name="常规 141 2 2" xfId="18655"/>
    <cellStyle name="常规 136 2 2 2" xfId="18656"/>
    <cellStyle name="常规 141 2 2 2" xfId="18657"/>
    <cellStyle name="千位分隔 2 7 3" xfId="18658"/>
    <cellStyle name="常规 136 2 2 2 2" xfId="18659"/>
    <cellStyle name="常规 141 2 2 2 2" xfId="18660"/>
    <cellStyle name="常规 136 2 2 3" xfId="18661"/>
    <cellStyle name="常规 141 2 2 3" xfId="18662"/>
    <cellStyle name="强调文字颜色 5 2 6 11 2" xfId="18663"/>
    <cellStyle name="常规 136 2 2 4" xfId="18664"/>
    <cellStyle name="常规 141 2 2 4" xfId="18665"/>
    <cellStyle name="常规 136 2 3" xfId="18666"/>
    <cellStyle name="常规 141 2 3" xfId="18667"/>
    <cellStyle name="常规 136 2 3 2" xfId="18668"/>
    <cellStyle name="常规 141 2 3 2" xfId="18669"/>
    <cellStyle name="常规 136 2 5" xfId="18670"/>
    <cellStyle name="常规 141 2 5" xfId="18671"/>
    <cellStyle name="常规 136 3" xfId="18672"/>
    <cellStyle name="常规 141 3" xfId="18673"/>
    <cellStyle name="常规 136 3 2 2" xfId="18674"/>
    <cellStyle name="常规 141 3 2 2" xfId="18675"/>
    <cellStyle name="链接单元格 2" xfId="18676"/>
    <cellStyle name="强调文字颜色 1 2 4 2 4 2 4" xfId="18677"/>
    <cellStyle name="常规 136 3 3" xfId="18678"/>
    <cellStyle name="常规 141 3 3" xfId="18679"/>
    <cellStyle name="常规 136 4" xfId="18680"/>
    <cellStyle name="常规 141 4" xfId="18681"/>
    <cellStyle name="常规 136 4 2" xfId="18682"/>
    <cellStyle name="常规 141 4 2" xfId="18683"/>
    <cellStyle name="常规 136 5" xfId="18684"/>
    <cellStyle name="常规 141 5" xfId="18685"/>
    <cellStyle name="常规 136 6" xfId="18686"/>
    <cellStyle name="常规 141 6" xfId="18687"/>
    <cellStyle name="常规 137" xfId="18688"/>
    <cellStyle name="常规 142" xfId="18689"/>
    <cellStyle name="常规 5 2" xfId="18690"/>
    <cellStyle name="常规 137 2" xfId="18691"/>
    <cellStyle name="常规 142 2" xfId="18692"/>
    <cellStyle name="常规 5 2 2" xfId="18693"/>
    <cellStyle name="常规 137 2 2" xfId="18694"/>
    <cellStyle name="常规 142 2 2" xfId="18695"/>
    <cellStyle name="常规 5 2 2 2" xfId="18696"/>
    <cellStyle name="常规 137 2 2 2" xfId="18697"/>
    <cellStyle name="常规 142 2 2 2" xfId="18698"/>
    <cellStyle name="常规 5 2 2 2 2" xfId="18699"/>
    <cellStyle name="常规 139 2 4" xfId="18700"/>
    <cellStyle name="常规 144 2 4" xfId="18701"/>
    <cellStyle name="常规 5 4 2 4" xfId="18702"/>
    <cellStyle name="常规 137 2 2 2 2" xfId="18703"/>
    <cellStyle name="常规 142 2 2 2 2" xfId="18704"/>
    <cellStyle name="常规 5 2 2 2 2 2" xfId="18705"/>
    <cellStyle name="常规 137 2 2 3" xfId="18706"/>
    <cellStyle name="常规 142 2 2 3" xfId="18707"/>
    <cellStyle name="常规 5 2 2 2 3" xfId="18708"/>
    <cellStyle name="汇总 3 8 2" xfId="18709"/>
    <cellStyle name="常规 137 2 2 4" xfId="18710"/>
    <cellStyle name="常规 142 2 2 4" xfId="18711"/>
    <cellStyle name="常规 5 2 2 2 4" xfId="18712"/>
    <cellStyle name="常规 137 2 3" xfId="18713"/>
    <cellStyle name="常规 142 2 3" xfId="18714"/>
    <cellStyle name="常规 5 2 2 3" xfId="18715"/>
    <cellStyle name="常规 137 2 3 2" xfId="18716"/>
    <cellStyle name="常规 142 2 3 2" xfId="18717"/>
    <cellStyle name="常规 5 2 2 3 2" xfId="18718"/>
    <cellStyle name="常规 137 2 4" xfId="18719"/>
    <cellStyle name="常规 142 2 4" xfId="18720"/>
    <cellStyle name="常规 5 2 2 4" xfId="18721"/>
    <cellStyle name="常规 137 2 5" xfId="18722"/>
    <cellStyle name="常规 142 2 5" xfId="18723"/>
    <cellStyle name="常规 5 2 2 5" xfId="18724"/>
    <cellStyle name="常规 137 3 2" xfId="18725"/>
    <cellStyle name="常规 142 3 2" xfId="18726"/>
    <cellStyle name="常规 5 2 3 2" xfId="18727"/>
    <cellStyle name="常规 137 3 2 2" xfId="18728"/>
    <cellStyle name="常规 142 3 2 2" xfId="18729"/>
    <cellStyle name="常规 5 2 3 2 2" xfId="18730"/>
    <cellStyle name="常规 137 3 3" xfId="18731"/>
    <cellStyle name="常规 142 3 3" xfId="18732"/>
    <cellStyle name="常规 5 2 3 3" xfId="18733"/>
    <cellStyle name="常规 137 3 4" xfId="18734"/>
    <cellStyle name="常规 142 3 4" xfId="18735"/>
    <cellStyle name="常规 5 2 3 4" xfId="18736"/>
    <cellStyle name="常规 137 4" xfId="18737"/>
    <cellStyle name="常规 142 4" xfId="18738"/>
    <cellStyle name="常规 5 2 4" xfId="18739"/>
    <cellStyle name="常规 48 2 2 5" xfId="18740"/>
    <cellStyle name="常规 53 2 2 5" xfId="18741"/>
    <cellStyle name="常规 137 4 2" xfId="18742"/>
    <cellStyle name="常规 142 4 2" xfId="18743"/>
    <cellStyle name="常规 5 2 4 2" xfId="18744"/>
    <cellStyle name="常规 137 5" xfId="18745"/>
    <cellStyle name="常规 142 5" xfId="18746"/>
    <cellStyle name="常规 5 2 5" xfId="18747"/>
    <cellStyle name="常规 137 6" xfId="18748"/>
    <cellStyle name="常规 142 6" xfId="18749"/>
    <cellStyle name="常规 5 2 6" xfId="18750"/>
    <cellStyle name="常规 138" xfId="18751"/>
    <cellStyle name="常规 143" xfId="18752"/>
    <cellStyle name="常规 5 3" xfId="18753"/>
    <cellStyle name="常规 138 2" xfId="18754"/>
    <cellStyle name="常规 143 2" xfId="18755"/>
    <cellStyle name="常规 5 3 2" xfId="18756"/>
    <cellStyle name="常规 138 2 2" xfId="18757"/>
    <cellStyle name="常规 143 2 2" xfId="18758"/>
    <cellStyle name="常规 5 3 2 2" xfId="18759"/>
    <cellStyle name="常规 138 2 2 2" xfId="18760"/>
    <cellStyle name="常规 143 2 2 2" xfId="18761"/>
    <cellStyle name="常规 5 3 2 2 2" xfId="18762"/>
    <cellStyle name="常规 138 2 2 2 2" xfId="18763"/>
    <cellStyle name="常规 143 2 2 2 2" xfId="18764"/>
    <cellStyle name="常规 5 3 2 2 2 2" xfId="18765"/>
    <cellStyle name="常规 138 2 2 3" xfId="18766"/>
    <cellStyle name="常规 143 2 2 3" xfId="18767"/>
    <cellStyle name="常规 5 3 2 2 3" xfId="18768"/>
    <cellStyle name="常规 138 2 2 4" xfId="18769"/>
    <cellStyle name="常规 143 2 2 4" xfId="18770"/>
    <cellStyle name="常规 5 3 2 2 4" xfId="18771"/>
    <cellStyle name="常规 138 2 3" xfId="18772"/>
    <cellStyle name="常规 143 2 3" xfId="18773"/>
    <cellStyle name="常规 5 3 2 3" xfId="18774"/>
    <cellStyle name="常规 138 2 3 2" xfId="18775"/>
    <cellStyle name="常规 143 2 3 2" xfId="18776"/>
    <cellStyle name="常规 5 3 2 3 2" xfId="18777"/>
    <cellStyle name="常规 138 2 4" xfId="18778"/>
    <cellStyle name="常规 143 2 4" xfId="18779"/>
    <cellStyle name="常规 5 3 2 4" xfId="18780"/>
    <cellStyle name="常规 138 2 5" xfId="18781"/>
    <cellStyle name="常规 143 2 5" xfId="18782"/>
    <cellStyle name="常规 5 3 2 5" xfId="18783"/>
    <cellStyle name="常规 138 3" xfId="18784"/>
    <cellStyle name="常规 143 3" xfId="18785"/>
    <cellStyle name="常规 5 3 3" xfId="18786"/>
    <cellStyle name="常规 138 3 2" xfId="18787"/>
    <cellStyle name="常规 143 3 2" xfId="18788"/>
    <cellStyle name="常规 5 3 3 2" xfId="18789"/>
    <cellStyle name="常规 138 3 2 2" xfId="18790"/>
    <cellStyle name="常规 143 3 2 2" xfId="18791"/>
    <cellStyle name="常规 5 3 3 2 2" xfId="18792"/>
    <cellStyle name="常规 138 3 3" xfId="18793"/>
    <cellStyle name="常规 143 3 3" xfId="18794"/>
    <cellStyle name="常规 5 3 3 3" xfId="18795"/>
    <cellStyle name="常规 138 3 4" xfId="18796"/>
    <cellStyle name="常规 143 3 4" xfId="18797"/>
    <cellStyle name="常规 5 3 3 4" xfId="18798"/>
    <cellStyle name="常规 139" xfId="18799"/>
    <cellStyle name="常规 144" xfId="18800"/>
    <cellStyle name="常规 5 4" xfId="18801"/>
    <cellStyle name="常规 139 2" xfId="18802"/>
    <cellStyle name="常规 144 2" xfId="18803"/>
    <cellStyle name="常规 5 4 2" xfId="18804"/>
    <cellStyle name="常规 139 2 2" xfId="18805"/>
    <cellStyle name="常规 144 2 2" xfId="18806"/>
    <cellStyle name="常规 5 4 2 2" xfId="18807"/>
    <cellStyle name="常规 139 2 2 2" xfId="18808"/>
    <cellStyle name="常规 144 2 2 2" xfId="18809"/>
    <cellStyle name="常规 5 4 2 2 2" xfId="18810"/>
    <cellStyle name="常规 139 2 2 2 2" xfId="18811"/>
    <cellStyle name="常规 144 2 2 2 2" xfId="18812"/>
    <cellStyle name="强调文字颜色 4 2 2 2 4 2" xfId="18813"/>
    <cellStyle name="常规 139 2 2 4" xfId="18814"/>
    <cellStyle name="常规 144 2 2 4" xfId="18815"/>
    <cellStyle name="常规 139 2 3" xfId="18816"/>
    <cellStyle name="常规 144 2 3" xfId="18817"/>
    <cellStyle name="常规 5 4 2 3" xfId="18818"/>
    <cellStyle name="常规 139 2 3 2" xfId="18819"/>
    <cellStyle name="常规 144 2 3 2" xfId="18820"/>
    <cellStyle name="常规 5 4 2 3 2" xfId="18821"/>
    <cellStyle name="常规 139 2 5" xfId="18822"/>
    <cellStyle name="常规 144 2 5" xfId="18823"/>
    <cellStyle name="常规 5 4 2 5" xfId="18824"/>
    <cellStyle name="常规 5 2 2 2 2 3" xfId="18825"/>
    <cellStyle name="常规 139 3" xfId="18826"/>
    <cellStyle name="常规 144 3" xfId="18827"/>
    <cellStyle name="常规 5 4 3" xfId="18828"/>
    <cellStyle name="常规 139 3 2" xfId="18829"/>
    <cellStyle name="常规 144 3 2" xfId="18830"/>
    <cellStyle name="常规 5 4 3 2" xfId="18831"/>
    <cellStyle name="常规 139 3 2 2" xfId="18832"/>
    <cellStyle name="常规 144 3 2 2" xfId="18833"/>
    <cellStyle name="常规 5 4 3 2 2" xfId="18834"/>
    <cellStyle name="常规 139 3 3" xfId="18835"/>
    <cellStyle name="常规 144 3 3" xfId="18836"/>
    <cellStyle name="常规 5 4 3 3" xfId="18837"/>
    <cellStyle name="常规 5 2 2 2 3 2" xfId="18838"/>
    <cellStyle name="常规 139 3 4" xfId="18839"/>
    <cellStyle name="常规 144 3 4" xfId="18840"/>
    <cellStyle name="常规 14 2" xfId="18841"/>
    <cellStyle name="强调文字颜色 2 2 6 11" xfId="18842"/>
    <cellStyle name="常规 14 2 2" xfId="18843"/>
    <cellStyle name="强调文字颜色 2 2 6 11 2" xfId="18844"/>
    <cellStyle name="计算 2 2 2 14" xfId="18845"/>
    <cellStyle name="常规 14 2 2 2" xfId="18846"/>
    <cellStyle name="常规 14 2 2 2 2" xfId="18847"/>
    <cellStyle name="常规 14 2 2 2 2 2" xfId="18848"/>
    <cellStyle name="常规 14 2 2 2 3" xfId="18849"/>
    <cellStyle name="常规 14 2 2 2 4" xfId="18850"/>
    <cellStyle name="常规 177 2 4 2" xfId="18851"/>
    <cellStyle name="常规 182 2 4 2" xfId="18852"/>
    <cellStyle name="常规 227 2 4 2" xfId="18853"/>
    <cellStyle name="常规 232 2 4 2" xfId="18854"/>
    <cellStyle name="强调文字颜色 2 2 6 11 3" xfId="18855"/>
    <cellStyle name="计算 2 2 2 15" xfId="18856"/>
    <cellStyle name="常规 14 2 2 3" xfId="18857"/>
    <cellStyle name="强调文字颜色 2 2 6 11 4" xfId="18858"/>
    <cellStyle name="计算 2 2 2 16" xfId="18859"/>
    <cellStyle name="常规 14 2 2 4" xfId="18860"/>
    <cellStyle name="常规 14 2 2 5" xfId="18861"/>
    <cellStyle name="强调文字颜色 2 2 6 12" xfId="18862"/>
    <cellStyle name="常规 14 2 3" xfId="18863"/>
    <cellStyle name="常规 14 2 3 2" xfId="18864"/>
    <cellStyle name="常规 14 2 3 2 2" xfId="18865"/>
    <cellStyle name="常规 14 2 3 3" xfId="18866"/>
    <cellStyle name="常规 14 2 3 4" xfId="18867"/>
    <cellStyle name="常规 14 2 4" xfId="18868"/>
    <cellStyle name="常规 14 2 4 2" xfId="18869"/>
    <cellStyle name="常规 14 2 5" xfId="18870"/>
    <cellStyle name="常规 14 2 6" xfId="18871"/>
    <cellStyle name="常规 14 3" xfId="18872"/>
    <cellStyle name="常规 14 3 2" xfId="18873"/>
    <cellStyle name="常规 14 3 3" xfId="18874"/>
    <cellStyle name="常规 14 3 4" xfId="18875"/>
    <cellStyle name="常规 14 3 5" xfId="18876"/>
    <cellStyle name="常规 14 4" xfId="18877"/>
    <cellStyle name="常规 14 4 2" xfId="18878"/>
    <cellStyle name="常规 14 4 2 2" xfId="18879"/>
    <cellStyle name="常规 14 4 3" xfId="18880"/>
    <cellStyle name="常规 14 4 4" xfId="18881"/>
    <cellStyle name="常规 14 5" xfId="18882"/>
    <cellStyle name="计算 2 2 2 2 10 3" xfId="18883"/>
    <cellStyle name="常规 14 5 2" xfId="18884"/>
    <cellStyle name="常规 14 6" xfId="18885"/>
    <cellStyle name="常规 14 7" xfId="18886"/>
    <cellStyle name="常规 145 2" xfId="18887"/>
    <cellStyle name="常规 150 2" xfId="18888"/>
    <cellStyle name="常规 200 2" xfId="18889"/>
    <cellStyle name="常规 5 5 2" xfId="18890"/>
    <cellStyle name="常规 145 2 2" xfId="18891"/>
    <cellStyle name="常规 150 2 2" xfId="18892"/>
    <cellStyle name="常规 200 2 2" xfId="18893"/>
    <cellStyle name="常规 5 5 2 2" xfId="18894"/>
    <cellStyle name="常规 145 2 2 2" xfId="18895"/>
    <cellStyle name="常规 150 2 2 2" xfId="18896"/>
    <cellStyle name="常规 200 2 2 2" xfId="18897"/>
    <cellStyle name="常规 145 2 2 2 2" xfId="18898"/>
    <cellStyle name="常规 150 2 2 2 2" xfId="18899"/>
    <cellStyle name="常规 200 2 2 2 2" xfId="18900"/>
    <cellStyle name="常规 145 2 2 3" xfId="18901"/>
    <cellStyle name="常规 150 2 2 3" xfId="18902"/>
    <cellStyle name="常规 200 2 2 3" xfId="18903"/>
    <cellStyle name="强调文字颜色 4 2 3 2 4 2" xfId="18904"/>
    <cellStyle name="常规 145 2 2 4" xfId="18905"/>
    <cellStyle name="常规 150 2 2 4" xfId="18906"/>
    <cellStyle name="常规 200 2 2 4" xfId="18907"/>
    <cellStyle name="常规 145 2 3" xfId="18908"/>
    <cellStyle name="常规 150 2 3" xfId="18909"/>
    <cellStyle name="常规 200 2 3" xfId="18910"/>
    <cellStyle name="常规 38 2 2 2 4" xfId="18911"/>
    <cellStyle name="常规 145 2 3 2" xfId="18912"/>
    <cellStyle name="常规 150 2 3 2" xfId="18913"/>
    <cellStyle name="常规 200 2 3 2" xfId="18914"/>
    <cellStyle name="常规 5 2 2 3 2 2" xfId="18915"/>
    <cellStyle name="常规 145 2 4" xfId="18916"/>
    <cellStyle name="常规 150 2 4" xfId="18917"/>
    <cellStyle name="常规 200 2 4" xfId="18918"/>
    <cellStyle name="常规 145 2 5" xfId="18919"/>
    <cellStyle name="常规 150 2 5" xfId="18920"/>
    <cellStyle name="常规 200 2 5" xfId="18921"/>
    <cellStyle name="常规 145 3" xfId="18922"/>
    <cellStyle name="常规 150 3" xfId="18923"/>
    <cellStyle name="常规 200 3" xfId="18924"/>
    <cellStyle name="常规 5 5 3" xfId="18925"/>
    <cellStyle name="常规 145 3 2" xfId="18926"/>
    <cellStyle name="常规 150 3 2" xfId="18927"/>
    <cellStyle name="常规 200 3 2" xfId="18928"/>
    <cellStyle name="常规 5 5 3 2" xfId="18929"/>
    <cellStyle name="常规 145 3 2 2" xfId="18930"/>
    <cellStyle name="常规 150 3 2 2" xfId="18931"/>
    <cellStyle name="常规 200 3 2 2" xfId="18932"/>
    <cellStyle name="常规 145 3 3" xfId="18933"/>
    <cellStyle name="常规 150 3 3" xfId="18934"/>
    <cellStyle name="常规 200 3 3" xfId="18935"/>
    <cellStyle name="常规 5 2 2 3 3 2" xfId="18936"/>
    <cellStyle name="常规 145 3 4" xfId="18937"/>
    <cellStyle name="常规 150 3 4" xfId="18938"/>
    <cellStyle name="常规 200 3 4" xfId="18939"/>
    <cellStyle name="强调文字颜色 1 2 6 4 2" xfId="18940"/>
    <cellStyle name="常规 145 6" xfId="18941"/>
    <cellStyle name="常规 150 6" xfId="18942"/>
    <cellStyle name="常规 200 6" xfId="18943"/>
    <cellStyle name="解释性文本 4 2 4 2" xfId="18944"/>
    <cellStyle name="常规 146" xfId="18945"/>
    <cellStyle name="常规 151" xfId="18946"/>
    <cellStyle name="常规 201" xfId="18947"/>
    <cellStyle name="常规 5 6" xfId="18948"/>
    <cellStyle name="解释性文本 4 2 4 2 2" xfId="18949"/>
    <cellStyle name="常规 146 2" xfId="18950"/>
    <cellStyle name="常规 151 2" xfId="18951"/>
    <cellStyle name="常规 201 2" xfId="18952"/>
    <cellStyle name="常规 5 6 2" xfId="18953"/>
    <cellStyle name="常规 146 2 2" xfId="18954"/>
    <cellStyle name="常规 151 2 2" xfId="18955"/>
    <cellStyle name="常规 201 2 2" xfId="18956"/>
    <cellStyle name="常规 146 2 2 2" xfId="18957"/>
    <cellStyle name="常规 151 2 2 2" xfId="18958"/>
    <cellStyle name="常规 201 2 2 2" xfId="18959"/>
    <cellStyle name="计算 2 4 12 4" xfId="18960"/>
    <cellStyle name="链接单元格 2 5 4 2 3" xfId="18961"/>
    <cellStyle name="常规 146 2 2 2 2" xfId="18962"/>
    <cellStyle name="常规 151 2 2 2 2" xfId="18963"/>
    <cellStyle name="常规 201 2 2 2 2" xfId="18964"/>
    <cellStyle name="常规 146 2 2 3" xfId="18965"/>
    <cellStyle name="常规 151 2 2 3" xfId="18966"/>
    <cellStyle name="常规 201 2 2 3" xfId="18967"/>
    <cellStyle name="计算 2 4 12 5" xfId="18968"/>
    <cellStyle name="强调文字颜色 4 2 4 2 4 2" xfId="18969"/>
    <cellStyle name="常规 146 2 2 4" xfId="18970"/>
    <cellStyle name="常规 151 2 2 4" xfId="18971"/>
    <cellStyle name="常规 201 2 2 4" xfId="18972"/>
    <cellStyle name="常规 146 2 3" xfId="18973"/>
    <cellStyle name="常规 151 2 3" xfId="18974"/>
    <cellStyle name="常规 201 2 3" xfId="18975"/>
    <cellStyle name="常规 146 2 4" xfId="18976"/>
    <cellStyle name="常规 151 2 4" xfId="18977"/>
    <cellStyle name="常规 201 2 4" xfId="18978"/>
    <cellStyle name="常规 146 2 5" xfId="18979"/>
    <cellStyle name="常规 151 2 5" xfId="18980"/>
    <cellStyle name="常规 201 2 5" xfId="18981"/>
    <cellStyle name="解释性文本 4 2 4 2 3" xfId="18982"/>
    <cellStyle name="常规 146 3" xfId="18983"/>
    <cellStyle name="常规 151 3" xfId="18984"/>
    <cellStyle name="常规 201 3" xfId="18985"/>
    <cellStyle name="常规 146 3 2" xfId="18986"/>
    <cellStyle name="常规 151 3 2" xfId="18987"/>
    <cellStyle name="常规 201 3 2" xfId="18988"/>
    <cellStyle name="常规 146 3 2 2" xfId="18989"/>
    <cellStyle name="常规 151 3 2 2" xfId="18990"/>
    <cellStyle name="常规 201 3 2 2" xfId="18991"/>
    <cellStyle name="强调文字颜色 2 2 2 3 4 4" xfId="18992"/>
    <cellStyle name="常规 146 3 3" xfId="18993"/>
    <cellStyle name="常规 151 3 3" xfId="18994"/>
    <cellStyle name="常规 201 3 3" xfId="18995"/>
    <cellStyle name="常规 146 3 4" xfId="18996"/>
    <cellStyle name="常规 151 3 4" xfId="18997"/>
    <cellStyle name="常规 201 3 4" xfId="18998"/>
    <cellStyle name="强调文字颜色 1 2 6 5 2" xfId="18999"/>
    <cellStyle name="常规 146 6" xfId="19000"/>
    <cellStyle name="常规 151 6" xfId="19001"/>
    <cellStyle name="常规 201 6" xfId="19002"/>
    <cellStyle name="解释性文本 4 2 4 3" xfId="19003"/>
    <cellStyle name="常规 147" xfId="19004"/>
    <cellStyle name="常规 152" xfId="19005"/>
    <cellStyle name="常规 202" xfId="19006"/>
    <cellStyle name="常规 5 7" xfId="19007"/>
    <cellStyle name="常规 147 2" xfId="19008"/>
    <cellStyle name="常规 152 2" xfId="19009"/>
    <cellStyle name="常规 202 2" xfId="19010"/>
    <cellStyle name="常规 5 7 2" xfId="19011"/>
    <cellStyle name="常规 147 2 2" xfId="19012"/>
    <cellStyle name="常规 152 2 2" xfId="19013"/>
    <cellStyle name="常规 202 2 2" xfId="19014"/>
    <cellStyle name="常规 147 2 2 2" xfId="19015"/>
    <cellStyle name="常规 152 2 2 2" xfId="19016"/>
    <cellStyle name="常规 202 2 2 2" xfId="19017"/>
    <cellStyle name="常规 147 2 2 2 2" xfId="19018"/>
    <cellStyle name="常规 152 2 2 2 2" xfId="19019"/>
    <cellStyle name="常规 202 2 2 2 2" xfId="19020"/>
    <cellStyle name="常规 175 2 2 4 2" xfId="19021"/>
    <cellStyle name="常规 225 2 2 4 2" xfId="19022"/>
    <cellStyle name="常规 230 2 2 4 2" xfId="19023"/>
    <cellStyle name="常规 147 2 2 3" xfId="19024"/>
    <cellStyle name="常规 152 2 2 3" xfId="19025"/>
    <cellStyle name="常规 202 2 2 3" xfId="19026"/>
    <cellStyle name="常规 147 2 2 4" xfId="19027"/>
    <cellStyle name="常规 152 2 2 4" xfId="19028"/>
    <cellStyle name="常规 202 2 2 4" xfId="19029"/>
    <cellStyle name="常规 147 2 3" xfId="19030"/>
    <cellStyle name="常规 152 2 3" xfId="19031"/>
    <cellStyle name="常规 202 2 3" xfId="19032"/>
    <cellStyle name="计算 2 2 3 2 2 4 4" xfId="19033"/>
    <cellStyle name="常规 147 2 3 2" xfId="19034"/>
    <cellStyle name="常规 152 2 3 2" xfId="19035"/>
    <cellStyle name="常规 202 2 3 2" xfId="19036"/>
    <cellStyle name="常规 147 2 4" xfId="19037"/>
    <cellStyle name="常规 152 2 4" xfId="19038"/>
    <cellStyle name="常规 202 2 4" xfId="19039"/>
    <cellStyle name="常规 147 2 5" xfId="19040"/>
    <cellStyle name="常规 152 2 5" xfId="19041"/>
    <cellStyle name="常规 202 2 5" xfId="19042"/>
    <cellStyle name="常规 147 3" xfId="19043"/>
    <cellStyle name="常规 152 3" xfId="19044"/>
    <cellStyle name="常规 202 3" xfId="19045"/>
    <cellStyle name="常规 147 3 2" xfId="19046"/>
    <cellStyle name="常规 152 3 2" xfId="19047"/>
    <cellStyle name="常规 202 3 2" xfId="19048"/>
    <cellStyle name="常规 147 3 3" xfId="19049"/>
    <cellStyle name="常规 152 3 3" xfId="19050"/>
    <cellStyle name="常规 202 3 3" xfId="19051"/>
    <cellStyle name="常规 147 3 4" xfId="19052"/>
    <cellStyle name="常规 152 3 4" xfId="19053"/>
    <cellStyle name="常规 202 3 4" xfId="19054"/>
    <cellStyle name="千位分隔 3 2 2 10" xfId="19055"/>
    <cellStyle name="常规 147 4 2" xfId="19056"/>
    <cellStyle name="常规 152 4 2" xfId="19057"/>
    <cellStyle name="常规 202 4 2" xfId="19058"/>
    <cellStyle name="常规 147 5" xfId="19059"/>
    <cellStyle name="常规 152 5" xfId="19060"/>
    <cellStyle name="常规 202 5" xfId="19061"/>
    <cellStyle name="强调文字颜色 1 2 6 6 2" xfId="19062"/>
    <cellStyle name="常规 147 6" xfId="19063"/>
    <cellStyle name="常规 152 6" xfId="19064"/>
    <cellStyle name="常规 202 6" xfId="19065"/>
    <cellStyle name="千位分隔 4 2 3 2" xfId="19066"/>
    <cellStyle name="常规 148" xfId="19067"/>
    <cellStyle name="常规 153" xfId="19068"/>
    <cellStyle name="常规 203" xfId="19069"/>
    <cellStyle name="常规 5 8" xfId="19070"/>
    <cellStyle name="千位分隔 4 2 3 2 2" xfId="19071"/>
    <cellStyle name="常规 148 2" xfId="19072"/>
    <cellStyle name="常规 153 2" xfId="19073"/>
    <cellStyle name="常规 203 2" xfId="19074"/>
    <cellStyle name="常规 5 8 2" xfId="19075"/>
    <cellStyle name="常规 148 2 2 2 2" xfId="19076"/>
    <cellStyle name="常规 153 2 2 2 2" xfId="19077"/>
    <cellStyle name="常规 203 2 2 2 2" xfId="19078"/>
    <cellStyle name="检查单元格 4 10 2" xfId="19079"/>
    <cellStyle name="常规 148 2 3 2" xfId="19080"/>
    <cellStyle name="常规 153 2 3 2" xfId="19081"/>
    <cellStyle name="常规 203 2 3 2" xfId="19082"/>
    <cellStyle name="常规 148 3" xfId="19083"/>
    <cellStyle name="常规 153 3" xfId="19084"/>
    <cellStyle name="常规 203 3" xfId="19085"/>
    <cellStyle name="常规 148 3 2 2" xfId="19086"/>
    <cellStyle name="常规 153 3 2 2" xfId="19087"/>
    <cellStyle name="常规 203 3 2 2" xfId="19088"/>
    <cellStyle name="强调文字颜色 2 2 4 3 4 4" xfId="19089"/>
    <cellStyle name="常规 148 3 4" xfId="19090"/>
    <cellStyle name="常规 153 3 4" xfId="19091"/>
    <cellStyle name="常规 203 3 4" xfId="19092"/>
    <cellStyle name="常规 148 5" xfId="19093"/>
    <cellStyle name="常规 153 5" xfId="19094"/>
    <cellStyle name="常规 203 5" xfId="19095"/>
    <cellStyle name="强调文字颜色 1 2 6 7 2" xfId="19096"/>
    <cellStyle name="常规 148 6" xfId="19097"/>
    <cellStyle name="常规 153 6" xfId="19098"/>
    <cellStyle name="常规 203 6" xfId="19099"/>
    <cellStyle name="千位分隔 4 2 3 3" xfId="19100"/>
    <cellStyle name="常规 149" xfId="19101"/>
    <cellStyle name="常规 154" xfId="19102"/>
    <cellStyle name="常规 204" xfId="19103"/>
    <cellStyle name="常规 5 9" xfId="19104"/>
    <cellStyle name="千位分隔 4 2 3 3 2" xfId="19105"/>
    <cellStyle name="常规 149 2" xfId="19106"/>
    <cellStyle name="常规 154 2" xfId="19107"/>
    <cellStyle name="常规 204 2" xfId="19108"/>
    <cellStyle name="常规 5 9 2" xfId="19109"/>
    <cellStyle name="常规 149 2 2 2" xfId="19110"/>
    <cellStyle name="常规 154 2 2 2" xfId="19111"/>
    <cellStyle name="常规 204 2 2 2" xfId="19112"/>
    <cellStyle name="强调文字颜色 2 2 5 2 4 4" xfId="19113"/>
    <cellStyle name="常规 23 9" xfId="19114"/>
    <cellStyle name="常规 149 2 2 2 2" xfId="19115"/>
    <cellStyle name="常规 154 2 2 2 2" xfId="19116"/>
    <cellStyle name="常规 204 2 2 2 2" xfId="19117"/>
    <cellStyle name="警告文本 3 3 2 2" xfId="19118"/>
    <cellStyle name="常规 149 2 2 3" xfId="19119"/>
    <cellStyle name="常规 154 2 2 3" xfId="19120"/>
    <cellStyle name="常规 204 2 2 3" xfId="19121"/>
    <cellStyle name="常规 149 2 2 4" xfId="19122"/>
    <cellStyle name="常规 154 2 2 4" xfId="19123"/>
    <cellStyle name="常规 204 2 2 4" xfId="19124"/>
    <cellStyle name="常规 149 2 3" xfId="19125"/>
    <cellStyle name="常规 154 2 3" xfId="19126"/>
    <cellStyle name="常规 204 2 3" xfId="19127"/>
    <cellStyle name="常规 149 2 3 2" xfId="19128"/>
    <cellStyle name="常规 154 2 3 2" xfId="19129"/>
    <cellStyle name="常规 204 2 3 2" xfId="19130"/>
    <cellStyle name="常规 149 2 4" xfId="19131"/>
    <cellStyle name="常规 154 2 4" xfId="19132"/>
    <cellStyle name="常规 204 2 4" xfId="19133"/>
    <cellStyle name="常规 149 2 5" xfId="19134"/>
    <cellStyle name="常规 154 2 5" xfId="19135"/>
    <cellStyle name="常规 204 2 5" xfId="19136"/>
    <cellStyle name="常规 80 3 2 2 2" xfId="19137"/>
    <cellStyle name="常规 149 3" xfId="19138"/>
    <cellStyle name="常规 154 3" xfId="19139"/>
    <cellStyle name="常规 204 3" xfId="19140"/>
    <cellStyle name="常规 149 3 2 2" xfId="19141"/>
    <cellStyle name="常规 154 3 2 2" xfId="19142"/>
    <cellStyle name="常规 204 3 2 2" xfId="19143"/>
    <cellStyle name="常规 149 3 3" xfId="19144"/>
    <cellStyle name="常规 154 3 3" xfId="19145"/>
    <cellStyle name="常规 204 3 3" xfId="19146"/>
    <cellStyle name="常规 149 3 4" xfId="19147"/>
    <cellStyle name="常规 154 3 4" xfId="19148"/>
    <cellStyle name="常规 204 3 4" xfId="19149"/>
    <cellStyle name="常规 80 3 2 2 3" xfId="19150"/>
    <cellStyle name="常规 149 4" xfId="19151"/>
    <cellStyle name="常规 154 4" xfId="19152"/>
    <cellStyle name="常规 204 4" xfId="19153"/>
    <cellStyle name="常规 80 3 2 2 4" xfId="19154"/>
    <cellStyle name="常规 149 5" xfId="19155"/>
    <cellStyle name="常规 154 5" xfId="19156"/>
    <cellStyle name="常规 204 5" xfId="19157"/>
    <cellStyle name="强调文字颜色 1 2 6 8 2" xfId="19158"/>
    <cellStyle name="常规 149 6" xfId="19159"/>
    <cellStyle name="常规 154 6" xfId="19160"/>
    <cellStyle name="常规 204 6" xfId="19161"/>
    <cellStyle name="警告文本 2 2 2 5 2 4" xfId="19162"/>
    <cellStyle name="常规 15 2" xfId="19163"/>
    <cellStyle name="常规 20 2" xfId="19164"/>
    <cellStyle name="强调文字颜色 5 2 19" xfId="19165"/>
    <cellStyle name="常规 15 2 2" xfId="19166"/>
    <cellStyle name="常规 20 2 2" xfId="19167"/>
    <cellStyle name="常规 15 2 2 2" xfId="19168"/>
    <cellStyle name="常规 20 2 2 2" xfId="19169"/>
    <cellStyle name="常规 15 2 2 2 2" xfId="19170"/>
    <cellStyle name="常规 20 2 2 2 2" xfId="19171"/>
    <cellStyle name="常规 15 2 2 2 2 2" xfId="19172"/>
    <cellStyle name="常规 20 2 2 2 2 2" xfId="19173"/>
    <cellStyle name="常规 7 2 12" xfId="19174"/>
    <cellStyle name="常规 15 2 2 2 3" xfId="19175"/>
    <cellStyle name="常规 20 2 2 2 3" xfId="19176"/>
    <cellStyle name="常规 15 2 2 2 4" xfId="19177"/>
    <cellStyle name="常规 20 2 2 2 4" xfId="19178"/>
    <cellStyle name="常规 15 2 2 3" xfId="19179"/>
    <cellStyle name="常规 20 2 2 3" xfId="19180"/>
    <cellStyle name="常规 15 2 2 3 2" xfId="19181"/>
    <cellStyle name="常规 20 2 2 3 2" xfId="19182"/>
    <cellStyle name="常规 15 2 2 4" xfId="19183"/>
    <cellStyle name="常规 20 2 2 4" xfId="19184"/>
    <cellStyle name="常规 15 2 2 5" xfId="19185"/>
    <cellStyle name="常规 20 2 2 5" xfId="19186"/>
    <cellStyle name="常规 15 2 3" xfId="19187"/>
    <cellStyle name="常规 20 2 3" xfId="19188"/>
    <cellStyle name="常规 15 2 3 2" xfId="19189"/>
    <cellStyle name="常规 20 2 3 2" xfId="19190"/>
    <cellStyle name="常规 15 2 3 2 2" xfId="19191"/>
    <cellStyle name="常规 20 2 3 2 2" xfId="19192"/>
    <cellStyle name="常规 15 2 3 3" xfId="19193"/>
    <cellStyle name="常规 20 2 3 3" xfId="19194"/>
    <cellStyle name="常规 15 2 3 4" xfId="19195"/>
    <cellStyle name="常规 20 2 3 4" xfId="19196"/>
    <cellStyle name="常规 15 2 4" xfId="19197"/>
    <cellStyle name="常规 20 2 4" xfId="19198"/>
    <cellStyle name="常规 15 2 4 2" xfId="19199"/>
    <cellStyle name="常规 20 2 4 2" xfId="19200"/>
    <cellStyle name="常规 15 2 5" xfId="19201"/>
    <cellStyle name="常规 20 2 5" xfId="19202"/>
    <cellStyle name="常规 15 2 6" xfId="19203"/>
    <cellStyle name="常规 20 2 6" xfId="19204"/>
    <cellStyle name="常规 15 3" xfId="19205"/>
    <cellStyle name="常规 20 3" xfId="19206"/>
    <cellStyle name="常规 15 3 2" xfId="19207"/>
    <cellStyle name="常规 20 3 2" xfId="19208"/>
    <cellStyle name="常规 15 3 2 4" xfId="19209"/>
    <cellStyle name="常规 20 3 2 4" xfId="19210"/>
    <cellStyle name="常规 15 3 3" xfId="19211"/>
    <cellStyle name="常规 20 3 3" xfId="19212"/>
    <cellStyle name="常规 15 3 3 2" xfId="19213"/>
    <cellStyle name="常规 20 3 3 2" xfId="19214"/>
    <cellStyle name="常规 15 3 4" xfId="19215"/>
    <cellStyle name="常规 20 3 4" xfId="19216"/>
    <cellStyle name="常规 15 3 5" xfId="19217"/>
    <cellStyle name="常规 20 3 5" xfId="19218"/>
    <cellStyle name="常规 15 4" xfId="19219"/>
    <cellStyle name="常规 20 4" xfId="19220"/>
    <cellStyle name="常规 15 4 2" xfId="19221"/>
    <cellStyle name="常规 20 4 2" xfId="19222"/>
    <cellStyle name="常规 15 4 2 2" xfId="19223"/>
    <cellStyle name="常规 20 4 2 2" xfId="19224"/>
    <cellStyle name="常规 15 4 3" xfId="19225"/>
    <cellStyle name="常规 20 4 3" xfId="19226"/>
    <cellStyle name="常规 15 4 4" xfId="19227"/>
    <cellStyle name="常规 20 4 4" xfId="19228"/>
    <cellStyle name="常规 15 5" xfId="19229"/>
    <cellStyle name="常规 20 5" xfId="19230"/>
    <cellStyle name="常规 15 5 2" xfId="19231"/>
    <cellStyle name="常规 20 5 2" xfId="19232"/>
    <cellStyle name="常规 15 6" xfId="19233"/>
    <cellStyle name="常规 20 6" xfId="19234"/>
    <cellStyle name="常规 15 7" xfId="19235"/>
    <cellStyle name="常规 20 7" xfId="19236"/>
    <cellStyle name="强调文字颜色 1 2 3 2 2 2 2" xfId="19237"/>
    <cellStyle name="千位分隔 4 2 3 4" xfId="19238"/>
    <cellStyle name="常规 155" xfId="19239"/>
    <cellStyle name="常规 160" xfId="19240"/>
    <cellStyle name="常规 205" xfId="19241"/>
    <cellStyle name="常规 210" xfId="19242"/>
    <cellStyle name="强调文字颜色 1 2 3 2 2 2 2 2" xfId="19243"/>
    <cellStyle name="千位分隔 4 2 3 4 2" xfId="19244"/>
    <cellStyle name="强调文字颜色 6 3 2 2 3" xfId="19245"/>
    <cellStyle name="常规 155 2" xfId="19246"/>
    <cellStyle name="常规 160 2" xfId="19247"/>
    <cellStyle name="常规 205 2" xfId="19248"/>
    <cellStyle name="常规 210 2" xfId="19249"/>
    <cellStyle name="常规 155 2 2 2" xfId="19250"/>
    <cellStyle name="常规 160 2 2 2" xfId="19251"/>
    <cellStyle name="常规 205 2 2 2" xfId="19252"/>
    <cellStyle name="常规 210 2 2 2" xfId="19253"/>
    <cellStyle name="强调文字颜色 2 2 6 2 4 4" xfId="19254"/>
    <cellStyle name="强调文字颜色 5 2 2 10" xfId="19255"/>
    <cellStyle name="常规 155 2 2 2 2" xfId="19256"/>
    <cellStyle name="常规 160 2 2 2 2" xfId="19257"/>
    <cellStyle name="常规 205 2 2 2 2" xfId="19258"/>
    <cellStyle name="常规 210 2 2 2 2" xfId="19259"/>
    <cellStyle name="警告文本 4 3 2 2" xfId="19260"/>
    <cellStyle name="常规 155 2 2 3" xfId="19261"/>
    <cellStyle name="常规 160 2 2 3" xfId="19262"/>
    <cellStyle name="常规 205 2 2 3" xfId="19263"/>
    <cellStyle name="常规 210 2 2 3" xfId="19264"/>
    <cellStyle name="常规 155 2 2 4" xfId="19265"/>
    <cellStyle name="常规 160 2 2 4" xfId="19266"/>
    <cellStyle name="常规 205 2 2 4" xfId="19267"/>
    <cellStyle name="常规 210 2 2 4" xfId="19268"/>
    <cellStyle name="常规 155 2 3" xfId="19269"/>
    <cellStyle name="常规 160 2 3" xfId="19270"/>
    <cellStyle name="常规 205 2 3" xfId="19271"/>
    <cellStyle name="常规 210 2 3" xfId="19272"/>
    <cellStyle name="常规 155 2 3 2" xfId="19273"/>
    <cellStyle name="常规 160 2 3 2" xfId="19274"/>
    <cellStyle name="常规 205 2 3 2" xfId="19275"/>
    <cellStyle name="常规 210 2 3 2" xfId="19276"/>
    <cellStyle name="常规 155 2 4" xfId="19277"/>
    <cellStyle name="常规 160 2 4" xfId="19278"/>
    <cellStyle name="常规 205 2 4" xfId="19279"/>
    <cellStyle name="常规 210 2 4" xfId="19280"/>
    <cellStyle name="常规 155 2 5" xfId="19281"/>
    <cellStyle name="常规 160 2 5" xfId="19282"/>
    <cellStyle name="常规 205 2 5" xfId="19283"/>
    <cellStyle name="常规 210 2 5" xfId="19284"/>
    <cellStyle name="千位分隔 4 2 3 4 3" xfId="19285"/>
    <cellStyle name="常规 80 3 2 3 2" xfId="19286"/>
    <cellStyle name="强调文字颜色 6 3 2 2 4" xfId="19287"/>
    <cellStyle name="常规 155 3" xfId="19288"/>
    <cellStyle name="常规 160 3" xfId="19289"/>
    <cellStyle name="常规 205 3" xfId="19290"/>
    <cellStyle name="常规 210 3" xfId="19291"/>
    <cellStyle name="常规 6 2 2 2 8" xfId="19292"/>
    <cellStyle name="强调文字颜色 6 3 2 2 4 2" xfId="19293"/>
    <cellStyle name="常规 155 3 2" xfId="19294"/>
    <cellStyle name="常规 160 3 2" xfId="19295"/>
    <cellStyle name="常规 205 3 2" xfId="19296"/>
    <cellStyle name="常规 210 3 2" xfId="19297"/>
    <cellStyle name="常规 6 2 2 2 8 2" xfId="19298"/>
    <cellStyle name="常规 155 3 2 2" xfId="19299"/>
    <cellStyle name="常规 160 3 2 2" xfId="19300"/>
    <cellStyle name="常规 205 3 2 2" xfId="19301"/>
    <cellStyle name="常规 210 3 2 2" xfId="19302"/>
    <cellStyle name="常规 6 2 2 2 9" xfId="19303"/>
    <cellStyle name="常规 155 3 3" xfId="19304"/>
    <cellStyle name="常规 160 3 3" xfId="19305"/>
    <cellStyle name="常规 205 3 3" xfId="19306"/>
    <cellStyle name="常规 210 3 3" xfId="19307"/>
    <cellStyle name="常规 155 3 4" xfId="19308"/>
    <cellStyle name="常规 160 3 4" xfId="19309"/>
    <cellStyle name="常规 205 3 4" xfId="19310"/>
    <cellStyle name="常规 210 3 4" xfId="19311"/>
    <cellStyle name="千位分隔 4 2 3 4 4" xfId="19312"/>
    <cellStyle name="强调文字颜色 6 3 2 2 5" xfId="19313"/>
    <cellStyle name="常规 155 4" xfId="19314"/>
    <cellStyle name="常规 160 4" xfId="19315"/>
    <cellStyle name="常规 205 4" xfId="19316"/>
    <cellStyle name="常规 210 4" xfId="19317"/>
    <cellStyle name="常规 78 2 2 6" xfId="19318"/>
    <cellStyle name="常规 83 2 2 6" xfId="19319"/>
    <cellStyle name="强调文字颜色 6 3 2 2 5 2" xfId="19320"/>
    <cellStyle name="常规 155 4 2" xfId="19321"/>
    <cellStyle name="常规 160 4 2" xfId="19322"/>
    <cellStyle name="常规 205 4 2" xfId="19323"/>
    <cellStyle name="常规 210 4 2" xfId="19324"/>
    <cellStyle name="强调文字颜色 6 3 2 2 6" xfId="19325"/>
    <cellStyle name="常规 155 5" xfId="19326"/>
    <cellStyle name="常规 160 5" xfId="19327"/>
    <cellStyle name="常规 205 5" xfId="19328"/>
    <cellStyle name="常规 210 5" xfId="19329"/>
    <cellStyle name="强调文字颜色 1 2 6 9 2" xfId="19330"/>
    <cellStyle name="强调文字颜色 6 3 2 2 7" xfId="19331"/>
    <cellStyle name="常规 155 6" xfId="19332"/>
    <cellStyle name="常规 160 6" xfId="19333"/>
    <cellStyle name="常规 205 6" xfId="19334"/>
    <cellStyle name="常规 210 6" xfId="19335"/>
    <cellStyle name="强调文字颜色 1 2 3 2 2 2 3" xfId="19336"/>
    <cellStyle name="千位分隔 4 2 3 5" xfId="19337"/>
    <cellStyle name="常规 156" xfId="19338"/>
    <cellStyle name="常规 161" xfId="19339"/>
    <cellStyle name="常规 206" xfId="19340"/>
    <cellStyle name="常规 211" xfId="19341"/>
    <cellStyle name="强调文字颜色 6 3 2 3 3" xfId="19342"/>
    <cellStyle name="常规 156 2" xfId="19343"/>
    <cellStyle name="常规 161 2" xfId="19344"/>
    <cellStyle name="常规 206 2" xfId="19345"/>
    <cellStyle name="常规 211 2" xfId="19346"/>
    <cellStyle name="强调文字颜色 6 2 4 14" xfId="19347"/>
    <cellStyle name="强调文字颜色 1 2 3 2 2 2 3 2" xfId="19348"/>
    <cellStyle name="常规 156 2 2 2" xfId="19349"/>
    <cellStyle name="常规 161 2 2 2" xfId="19350"/>
    <cellStyle name="常规 206 2 2 2" xfId="19351"/>
    <cellStyle name="常规 211 2 2 2" xfId="19352"/>
    <cellStyle name="常规 156 2 2 2 2" xfId="19353"/>
    <cellStyle name="常规 161 2 2 2 2" xfId="19354"/>
    <cellStyle name="常规 19 2 3 5" xfId="19355"/>
    <cellStyle name="常规 206 2 2 2 2" xfId="19356"/>
    <cellStyle name="常规 211 2 2 2 2" xfId="19357"/>
    <cellStyle name="常规 24 2 3 5" xfId="19358"/>
    <cellStyle name="常规 224 5 3" xfId="19359"/>
    <cellStyle name="常规 156 2 2 4" xfId="19360"/>
    <cellStyle name="常规 161 2 2 4" xfId="19361"/>
    <cellStyle name="常规 206 2 2 4" xfId="19362"/>
    <cellStyle name="常规 211 2 2 4" xfId="19363"/>
    <cellStyle name="常规 156 2 3" xfId="19364"/>
    <cellStyle name="常规 161 2 3" xfId="19365"/>
    <cellStyle name="常规 206 2 3" xfId="19366"/>
    <cellStyle name="常规 211 2 3" xfId="19367"/>
    <cellStyle name="常规 156 2 3 2" xfId="19368"/>
    <cellStyle name="常规 161 2 3 2" xfId="19369"/>
    <cellStyle name="常规 206 2 3 2" xfId="19370"/>
    <cellStyle name="常规 211 2 3 2" xfId="19371"/>
    <cellStyle name="常规 156 2 4" xfId="19372"/>
    <cellStyle name="常规 161 2 4" xfId="19373"/>
    <cellStyle name="常规 206 2 4" xfId="19374"/>
    <cellStyle name="常规 211 2 4" xfId="19375"/>
    <cellStyle name="常规 156 2 5" xfId="19376"/>
    <cellStyle name="常规 161 2 5" xfId="19377"/>
    <cellStyle name="常规 206 2 5" xfId="19378"/>
    <cellStyle name="常规 211 2 5" xfId="19379"/>
    <cellStyle name="常规 80 3 2 4 2" xfId="19380"/>
    <cellStyle name="强调文字颜色 6 3 2 3 4" xfId="19381"/>
    <cellStyle name="常规 156 3" xfId="19382"/>
    <cellStyle name="常规 161 3" xfId="19383"/>
    <cellStyle name="常规 206 3" xfId="19384"/>
    <cellStyle name="常规 211 3" xfId="19385"/>
    <cellStyle name="常规 156 3 2" xfId="19386"/>
    <cellStyle name="常规 161 3 2" xfId="19387"/>
    <cellStyle name="常规 206 3 2" xfId="19388"/>
    <cellStyle name="常规 211 3 2" xfId="19389"/>
    <cellStyle name="常规 156 3 2 2" xfId="19390"/>
    <cellStyle name="常规 161 3 2 2" xfId="19391"/>
    <cellStyle name="常规 206 3 2 2" xfId="19392"/>
    <cellStyle name="常规 211 3 2 2" xfId="19393"/>
    <cellStyle name="常规 156 3 3" xfId="19394"/>
    <cellStyle name="常规 161 3 3" xfId="19395"/>
    <cellStyle name="常规 206 3 3" xfId="19396"/>
    <cellStyle name="常规 211 3 3" xfId="19397"/>
    <cellStyle name="常规 156 3 4" xfId="19398"/>
    <cellStyle name="常规 161 3 4" xfId="19399"/>
    <cellStyle name="常规 206 3 4" xfId="19400"/>
    <cellStyle name="常规 211 3 4" xfId="19401"/>
    <cellStyle name="常规 156 4" xfId="19402"/>
    <cellStyle name="常规 161 4" xfId="19403"/>
    <cellStyle name="常规 206 4" xfId="19404"/>
    <cellStyle name="常规 211 4" xfId="19405"/>
    <cellStyle name="常规 156 4 2" xfId="19406"/>
    <cellStyle name="常规 161 4 2" xfId="19407"/>
    <cellStyle name="常规 206 4 2" xfId="19408"/>
    <cellStyle name="常规 211 4 2" xfId="19409"/>
    <cellStyle name="常规 156 5" xfId="19410"/>
    <cellStyle name="常规 161 5" xfId="19411"/>
    <cellStyle name="常规 206 5" xfId="19412"/>
    <cellStyle name="常规 211 5" xfId="19413"/>
    <cellStyle name="常规 156 6" xfId="19414"/>
    <cellStyle name="常规 161 6" xfId="19415"/>
    <cellStyle name="常规 206 6" xfId="19416"/>
    <cellStyle name="常规 211 6" xfId="19417"/>
    <cellStyle name="强调文字颜色 1 2 3 2 2 2 4 2" xfId="19418"/>
    <cellStyle name="常规 157 2" xfId="19419"/>
    <cellStyle name="常规 162 2" xfId="19420"/>
    <cellStyle name="常规 207 2" xfId="19421"/>
    <cellStyle name="常规 212 2" xfId="19422"/>
    <cellStyle name="常规 157 2 2" xfId="19423"/>
    <cellStyle name="常规 162 2 2" xfId="19424"/>
    <cellStyle name="常规 207 2 2" xfId="19425"/>
    <cellStyle name="常规 212 2 2" xfId="19426"/>
    <cellStyle name="常规 157 2 2 2" xfId="19427"/>
    <cellStyle name="常规 162 2 2 2" xfId="19428"/>
    <cellStyle name="常规 207 2 2 2" xfId="19429"/>
    <cellStyle name="常规 212 2 2 2" xfId="19430"/>
    <cellStyle name="常规 157 2 2 2 2" xfId="19431"/>
    <cellStyle name="常规 162 2 2 2 2" xfId="19432"/>
    <cellStyle name="常规 207 2 2 2 2" xfId="19433"/>
    <cellStyle name="常规 212 2 2 2 2" xfId="19434"/>
    <cellStyle name="常规 157 2 2 3" xfId="19435"/>
    <cellStyle name="常规 162 2 2 3" xfId="19436"/>
    <cellStyle name="常规 207 2 2 3" xfId="19437"/>
    <cellStyle name="常规 212 2 2 3" xfId="19438"/>
    <cellStyle name="常规 157 2 2 4" xfId="19439"/>
    <cellStyle name="常规 162 2 2 4" xfId="19440"/>
    <cellStyle name="常规 207 2 2 4" xfId="19441"/>
    <cellStyle name="常规 212 2 2 4" xfId="19442"/>
    <cellStyle name="常规 157 2 3" xfId="19443"/>
    <cellStyle name="常规 162 2 3" xfId="19444"/>
    <cellStyle name="常规 207 2 3" xfId="19445"/>
    <cellStyle name="常规 212 2 3" xfId="19446"/>
    <cellStyle name="常规 157 2 3 2" xfId="19447"/>
    <cellStyle name="常规 162 2 3 2" xfId="19448"/>
    <cellStyle name="常规 207 2 3 2" xfId="19449"/>
    <cellStyle name="常规 212 2 3 2" xfId="19450"/>
    <cellStyle name="常规 157 2 4" xfId="19451"/>
    <cellStyle name="常规 162 2 4" xfId="19452"/>
    <cellStyle name="常规 207 2 4" xfId="19453"/>
    <cellStyle name="常规 212 2 4" xfId="19454"/>
    <cellStyle name="常规 80 3 2 5 2" xfId="19455"/>
    <cellStyle name="强调文字颜色 1 2 3 2 2 2 4 3" xfId="19456"/>
    <cellStyle name="常规 157 3" xfId="19457"/>
    <cellStyle name="常规 162 3" xfId="19458"/>
    <cellStyle name="常规 207 3" xfId="19459"/>
    <cellStyle name="常规 212 3" xfId="19460"/>
    <cellStyle name="常规 157 3 2" xfId="19461"/>
    <cellStyle name="常规 162 3 2" xfId="19462"/>
    <cellStyle name="常规 207 3 2" xfId="19463"/>
    <cellStyle name="常规 212 3 2" xfId="19464"/>
    <cellStyle name="常规 157 3 2 2" xfId="19465"/>
    <cellStyle name="常规 162 3 2 2" xfId="19466"/>
    <cellStyle name="常规 207 3 2 2" xfId="19467"/>
    <cellStyle name="常规 212 3 2 2" xfId="19468"/>
    <cellStyle name="常规 157 3 3" xfId="19469"/>
    <cellStyle name="常规 162 3 3" xfId="19470"/>
    <cellStyle name="常规 207 3 3" xfId="19471"/>
    <cellStyle name="常规 212 3 3" xfId="19472"/>
    <cellStyle name="常规 157 3 4" xfId="19473"/>
    <cellStyle name="常规 162 3 4" xfId="19474"/>
    <cellStyle name="常规 207 3 4" xfId="19475"/>
    <cellStyle name="常规 212 3 4" xfId="19476"/>
    <cellStyle name="强调文字颜色 1 2 3 2 2 2 4 4" xfId="19477"/>
    <cellStyle name="常规 157 4" xfId="19478"/>
    <cellStyle name="常规 162 4" xfId="19479"/>
    <cellStyle name="常规 207 4" xfId="19480"/>
    <cellStyle name="常规 212 4" xfId="19481"/>
    <cellStyle name="强调文字颜色 1 3 2 2 6" xfId="19482"/>
    <cellStyle name="常规 157 4 2" xfId="19483"/>
    <cellStyle name="常规 162 4 2" xfId="19484"/>
    <cellStyle name="常规 207 4 2" xfId="19485"/>
    <cellStyle name="常规 212 4 2" xfId="19486"/>
    <cellStyle name="常规 157 5" xfId="19487"/>
    <cellStyle name="常规 162 5" xfId="19488"/>
    <cellStyle name="常规 207 5" xfId="19489"/>
    <cellStyle name="常规 212 5" xfId="19490"/>
    <cellStyle name="常规 157 6" xfId="19491"/>
    <cellStyle name="常规 162 6" xfId="19492"/>
    <cellStyle name="常规 207 6" xfId="19493"/>
    <cellStyle name="常规 212 6" xfId="19494"/>
    <cellStyle name="强调文字颜色 1 2 3 2 2 2 5" xfId="19495"/>
    <cellStyle name="常规 158" xfId="19496"/>
    <cellStyle name="常规 163" xfId="19497"/>
    <cellStyle name="常规 208" xfId="19498"/>
    <cellStyle name="常规 213" xfId="19499"/>
    <cellStyle name="常规 158 2" xfId="19500"/>
    <cellStyle name="常规 163 2" xfId="19501"/>
    <cellStyle name="常规 208 2" xfId="19502"/>
    <cellStyle name="常规 213 2" xfId="19503"/>
    <cellStyle name="常规 158 2 2" xfId="19504"/>
    <cellStyle name="常规 163 2 2" xfId="19505"/>
    <cellStyle name="常规 208 2 2" xfId="19506"/>
    <cellStyle name="常规 213 2 2" xfId="19507"/>
    <cellStyle name="常规 158 2 2 2" xfId="19508"/>
    <cellStyle name="常规 163 2 2 2" xfId="19509"/>
    <cellStyle name="常规 208 2 2 2" xfId="19510"/>
    <cellStyle name="常规 213 2 2 2" xfId="19511"/>
    <cellStyle name="常规 158 2 2 2 2" xfId="19512"/>
    <cellStyle name="常规 163 2 2 2 2" xfId="19513"/>
    <cellStyle name="常规 208 2 2 2 2" xfId="19514"/>
    <cellStyle name="常规 213 2 2 2 2" xfId="19515"/>
    <cellStyle name="常规 158 2 2 3" xfId="19516"/>
    <cellStyle name="常规 163 2 2 3" xfId="19517"/>
    <cellStyle name="常规 208 2 2 3" xfId="19518"/>
    <cellStyle name="常规 213 2 2 3" xfId="19519"/>
    <cellStyle name="常规 158 2 2 4" xfId="19520"/>
    <cellStyle name="常规 163 2 2 4" xfId="19521"/>
    <cellStyle name="常规 208 2 2 4" xfId="19522"/>
    <cellStyle name="常规 213 2 2 4" xfId="19523"/>
    <cellStyle name="常规 158 2 3" xfId="19524"/>
    <cellStyle name="常规 163 2 3" xfId="19525"/>
    <cellStyle name="常规 208 2 3" xfId="19526"/>
    <cellStyle name="常规 213 2 3" xfId="19527"/>
    <cellStyle name="常规 35 2 3" xfId="19528"/>
    <cellStyle name="常规 40 2 3" xfId="19529"/>
    <cellStyle name="强调文字颜色 4 2 2 2 6" xfId="19530"/>
    <cellStyle name="常规 158 2 3 2" xfId="19531"/>
    <cellStyle name="常规 163 2 3 2" xfId="19532"/>
    <cellStyle name="常规 208 2 3 2" xfId="19533"/>
    <cellStyle name="常规 213 2 3 2" xfId="19534"/>
    <cellStyle name="常规 158 2 4" xfId="19535"/>
    <cellStyle name="常规 163 2 4" xfId="19536"/>
    <cellStyle name="常规 208 2 4" xfId="19537"/>
    <cellStyle name="常规 213 2 4" xfId="19538"/>
    <cellStyle name="常规 158 2 5" xfId="19539"/>
    <cellStyle name="常规 163 2 5" xfId="19540"/>
    <cellStyle name="常规 208 2 5" xfId="19541"/>
    <cellStyle name="常规 213 2 5" xfId="19542"/>
    <cellStyle name="常规 80 3 2 6 2" xfId="19543"/>
    <cellStyle name="常规 158 3" xfId="19544"/>
    <cellStyle name="常规 163 3" xfId="19545"/>
    <cellStyle name="常规 208 3" xfId="19546"/>
    <cellStyle name="常规 213 3" xfId="19547"/>
    <cellStyle name="常规 158 3 2" xfId="19548"/>
    <cellStyle name="常规 163 3 2" xfId="19549"/>
    <cellStyle name="常规 208 3 2" xfId="19550"/>
    <cellStyle name="常规 213 3 2" xfId="19551"/>
    <cellStyle name="常规 158 3 2 2" xfId="19552"/>
    <cellStyle name="常规 163 3 2 2" xfId="19553"/>
    <cellStyle name="常规 208 3 2 2" xfId="19554"/>
    <cellStyle name="常规 213 3 2 2" xfId="19555"/>
    <cellStyle name="常规 158 3 3" xfId="19556"/>
    <cellStyle name="常规 163 3 3" xfId="19557"/>
    <cellStyle name="常规 208 3 3" xfId="19558"/>
    <cellStyle name="常规 213 3 3" xfId="19559"/>
    <cellStyle name="常规 158 3 4" xfId="19560"/>
    <cellStyle name="常规 163 3 4" xfId="19561"/>
    <cellStyle name="常规 208 3 4" xfId="19562"/>
    <cellStyle name="常规 213 3 4" xfId="19563"/>
    <cellStyle name="常规 158 4" xfId="19564"/>
    <cellStyle name="常规 163 4" xfId="19565"/>
    <cellStyle name="常规 208 4" xfId="19566"/>
    <cellStyle name="常规 213 4" xfId="19567"/>
    <cellStyle name="常规 158 4 2" xfId="19568"/>
    <cellStyle name="常规 163 4 2" xfId="19569"/>
    <cellStyle name="常规 208 4 2" xfId="19570"/>
    <cellStyle name="常规 213 4 2" xfId="19571"/>
    <cellStyle name="常规 158 5" xfId="19572"/>
    <cellStyle name="常规 163 5" xfId="19573"/>
    <cellStyle name="常规 208 5" xfId="19574"/>
    <cellStyle name="常规 213 5" xfId="19575"/>
    <cellStyle name="常规 158 6" xfId="19576"/>
    <cellStyle name="常规 163 6" xfId="19577"/>
    <cellStyle name="常规 208 6" xfId="19578"/>
    <cellStyle name="常规 213 6" xfId="19579"/>
    <cellStyle name="常规 159" xfId="19580"/>
    <cellStyle name="常规 164" xfId="19581"/>
    <cellStyle name="常规 209" xfId="19582"/>
    <cellStyle name="常规 214" xfId="19583"/>
    <cellStyle name="常规 159 2" xfId="19584"/>
    <cellStyle name="常规 164 2" xfId="19585"/>
    <cellStyle name="常规 209 2" xfId="19586"/>
    <cellStyle name="常规 214 2" xfId="19587"/>
    <cellStyle name="常规 159 2 2" xfId="19588"/>
    <cellStyle name="常规 164 2 2" xfId="19589"/>
    <cellStyle name="常规 209 2 2" xfId="19590"/>
    <cellStyle name="常规 214 2 2" xfId="19591"/>
    <cellStyle name="常规 159 2 2 2" xfId="19592"/>
    <cellStyle name="常规 164 2 2 2" xfId="19593"/>
    <cellStyle name="常规 209 2 2 2" xfId="19594"/>
    <cellStyle name="常规 214 2 2 2" xfId="19595"/>
    <cellStyle name="常规 97 3 4" xfId="19596"/>
    <cellStyle name="常规 159 2 2 2 2" xfId="19597"/>
    <cellStyle name="常规 164 2 2 2 2" xfId="19598"/>
    <cellStyle name="常规 209 2 2 2 2" xfId="19599"/>
    <cellStyle name="常规 214 2 2 2 2" xfId="19600"/>
    <cellStyle name="常规 159 2 2 3" xfId="19601"/>
    <cellStyle name="常规 164 2 2 3" xfId="19602"/>
    <cellStyle name="常规 209 2 2 3" xfId="19603"/>
    <cellStyle name="常规 214 2 2 3" xfId="19604"/>
    <cellStyle name="常规 159 2 2 4" xfId="19605"/>
    <cellStyle name="常规 164 2 2 4" xfId="19606"/>
    <cellStyle name="常规 209 2 2 4" xfId="19607"/>
    <cellStyle name="常规 214 2 2 4" xfId="19608"/>
    <cellStyle name="常规 159 2 3" xfId="19609"/>
    <cellStyle name="常规 164 2 3" xfId="19610"/>
    <cellStyle name="常规 209 2 3" xfId="19611"/>
    <cellStyle name="常规 214 2 3" xfId="19612"/>
    <cellStyle name="常规 85 2 3" xfId="19613"/>
    <cellStyle name="常规 90 2 3" xfId="19614"/>
    <cellStyle name="强调文字颜色 4 3 2 2 6" xfId="19615"/>
    <cellStyle name="常规 159 2 3 2" xfId="19616"/>
    <cellStyle name="常规 164 2 3 2" xfId="19617"/>
    <cellStyle name="常规 209 2 3 2" xfId="19618"/>
    <cellStyle name="常规 214 2 3 2" xfId="19619"/>
    <cellStyle name="常规 159 2 4" xfId="19620"/>
    <cellStyle name="常规 164 2 4" xfId="19621"/>
    <cellStyle name="常规 209 2 4" xfId="19622"/>
    <cellStyle name="常规 214 2 4" xfId="19623"/>
    <cellStyle name="常规 159 2 5" xfId="19624"/>
    <cellStyle name="常规 164 2 5" xfId="19625"/>
    <cellStyle name="常规 209 2 5" xfId="19626"/>
    <cellStyle name="常规 214 2 5" xfId="19627"/>
    <cellStyle name="常规 159 3" xfId="19628"/>
    <cellStyle name="常规 164 3" xfId="19629"/>
    <cellStyle name="常规 209 3" xfId="19630"/>
    <cellStyle name="常规 214 3" xfId="19631"/>
    <cellStyle name="常规 159 3 2" xfId="19632"/>
    <cellStyle name="常规 164 3 2" xfId="19633"/>
    <cellStyle name="常规 209 3 2" xfId="19634"/>
    <cellStyle name="常规 214 3 2" xfId="19635"/>
    <cellStyle name="强调文字颜色 4 5" xfId="19636"/>
    <cellStyle name="常规 159 3 2 2" xfId="19637"/>
    <cellStyle name="常规 164 3 2 2" xfId="19638"/>
    <cellStyle name="常规 209 3 2 2" xfId="19639"/>
    <cellStyle name="常规 214 3 2 2" xfId="19640"/>
    <cellStyle name="常规 159 3 3" xfId="19641"/>
    <cellStyle name="常规 164 3 3" xfId="19642"/>
    <cellStyle name="常规 209 3 3" xfId="19643"/>
    <cellStyle name="常规 214 3 3" xfId="19644"/>
    <cellStyle name="常规 159 3 4" xfId="19645"/>
    <cellStyle name="常规 164 3 4" xfId="19646"/>
    <cellStyle name="常规 209 3 4" xfId="19647"/>
    <cellStyle name="常规 214 3 4" xfId="19648"/>
    <cellStyle name="常规 159 4" xfId="19649"/>
    <cellStyle name="常规 164 4" xfId="19650"/>
    <cellStyle name="常规 209 4" xfId="19651"/>
    <cellStyle name="常规 214 4" xfId="19652"/>
    <cellStyle name="汇总 2 2 3 2 2 2" xfId="19653"/>
    <cellStyle name="常规 159 4 2" xfId="19654"/>
    <cellStyle name="常规 164 4 2" xfId="19655"/>
    <cellStyle name="常规 209 4 2" xfId="19656"/>
    <cellStyle name="常规 214 4 2" xfId="19657"/>
    <cellStyle name="汇总 2 2 3 2 2 2 2" xfId="19658"/>
    <cellStyle name="常规 159 5" xfId="19659"/>
    <cellStyle name="常规 164 5" xfId="19660"/>
    <cellStyle name="常规 209 5" xfId="19661"/>
    <cellStyle name="常规 214 5" xfId="19662"/>
    <cellStyle name="汇总 2 2 3 2 2 3" xfId="19663"/>
    <cellStyle name="常规 159 6" xfId="19664"/>
    <cellStyle name="常规 164 6" xfId="19665"/>
    <cellStyle name="常规 209 6" xfId="19666"/>
    <cellStyle name="常规 214 6" xfId="19667"/>
    <cellStyle name="汇总 2 2 3 2 2 4" xfId="19668"/>
    <cellStyle name="常规 16" xfId="19669"/>
    <cellStyle name="常规 21" xfId="19670"/>
    <cellStyle name="常规 16 2" xfId="19671"/>
    <cellStyle name="常规 21 2" xfId="19672"/>
    <cellStyle name="常规 16 2 4" xfId="19673"/>
    <cellStyle name="常规 21 2 4" xfId="19674"/>
    <cellStyle name="常规 16 2 4 2" xfId="19675"/>
    <cellStyle name="常规 21 2 4 2" xfId="19676"/>
    <cellStyle name="常规 16 2 5" xfId="19677"/>
    <cellStyle name="常规 21 2 5" xfId="19678"/>
    <cellStyle name="常规 16 2 6" xfId="19679"/>
    <cellStyle name="常规 21 2 6" xfId="19680"/>
    <cellStyle name="常规 16 3" xfId="19681"/>
    <cellStyle name="常规 21 3" xfId="19682"/>
    <cellStyle name="常规 16 3 2" xfId="19683"/>
    <cellStyle name="常规 21 3 2" xfId="19684"/>
    <cellStyle name="常规 16 3 2 2" xfId="19685"/>
    <cellStyle name="常规 21 3 2 2" xfId="19686"/>
    <cellStyle name="常规 16 3 2 2 2" xfId="19687"/>
    <cellStyle name="常规 21 3 2 2 2" xfId="19688"/>
    <cellStyle name="常规 16 3 2 3" xfId="19689"/>
    <cellStyle name="常规 21 3 2 3" xfId="19690"/>
    <cellStyle name="常规 16 3 3 2" xfId="19691"/>
    <cellStyle name="常规 21 3 3 2" xfId="19692"/>
    <cellStyle name="常规 16 3 4" xfId="19693"/>
    <cellStyle name="常规 21 3 4" xfId="19694"/>
    <cellStyle name="常规 16 3 5" xfId="19695"/>
    <cellStyle name="常规 21 3 5" xfId="19696"/>
    <cellStyle name="常规 16 4" xfId="19697"/>
    <cellStyle name="常规 21 4" xfId="19698"/>
    <cellStyle name="常规 16 4 2" xfId="19699"/>
    <cellStyle name="常规 21 4 2" xfId="19700"/>
    <cellStyle name="常规 16 4 2 2" xfId="19701"/>
    <cellStyle name="常规 21 4 2 2" xfId="19702"/>
    <cellStyle name="常规 16 4 3" xfId="19703"/>
    <cellStyle name="常规 21 4 3" xfId="19704"/>
    <cellStyle name="常规 16 4 4" xfId="19705"/>
    <cellStyle name="常规 21 4 4" xfId="19706"/>
    <cellStyle name="常规 16 5" xfId="19707"/>
    <cellStyle name="常规 21 5" xfId="19708"/>
    <cellStyle name="常规 16 5 2" xfId="19709"/>
    <cellStyle name="常规 21 5 2" xfId="19710"/>
    <cellStyle name="常规 16 6" xfId="19711"/>
    <cellStyle name="常规 21 6" xfId="19712"/>
    <cellStyle name="常规 16 7" xfId="19713"/>
    <cellStyle name="常规 21 7" xfId="19714"/>
    <cellStyle name="常规 165" xfId="19715"/>
    <cellStyle name="常规 170" xfId="19716"/>
    <cellStyle name="常规 215" xfId="19717"/>
    <cellStyle name="常规 220" xfId="19718"/>
    <cellStyle name="常规 165 10" xfId="19719"/>
    <cellStyle name="常规 165 10 2" xfId="19720"/>
    <cellStyle name="常规 202 2 4 2" xfId="19721"/>
    <cellStyle name="常规 165 10 3" xfId="19722"/>
    <cellStyle name="常规 165 10 4" xfId="19723"/>
    <cellStyle name="常规 165 11" xfId="19724"/>
    <cellStyle name="常规 165 11 2" xfId="19725"/>
    <cellStyle name="常规 165 11 3" xfId="19726"/>
    <cellStyle name="好 2 4 3 2 2" xfId="19727"/>
    <cellStyle name="常规 165 11 4" xfId="19728"/>
    <cellStyle name="常规 165 12" xfId="19729"/>
    <cellStyle name="常规 165 12 2" xfId="19730"/>
    <cellStyle name="常规 165 12 3" xfId="19731"/>
    <cellStyle name="常规 165 12 4" xfId="19732"/>
    <cellStyle name="常规 165 13" xfId="19733"/>
    <cellStyle name="常规 165 13 2" xfId="19734"/>
    <cellStyle name="常规 165 13 3" xfId="19735"/>
    <cellStyle name="常规 165 13 4" xfId="19736"/>
    <cellStyle name="常规 165 14" xfId="19737"/>
    <cellStyle name="常规 165 14 2" xfId="19738"/>
    <cellStyle name="常规 165 15" xfId="19739"/>
    <cellStyle name="常规 165 2" xfId="19740"/>
    <cellStyle name="常规 170 2" xfId="19741"/>
    <cellStyle name="常规 215 2" xfId="19742"/>
    <cellStyle name="常规 220 2" xfId="19743"/>
    <cellStyle name="常规 165 2 2" xfId="19744"/>
    <cellStyle name="常规 170 2 2" xfId="19745"/>
    <cellStyle name="常规 215 2 2" xfId="19746"/>
    <cellStyle name="常规 220 2 2" xfId="19747"/>
    <cellStyle name="常规 165 2 2 2" xfId="19748"/>
    <cellStyle name="常规 170 2 2 2" xfId="19749"/>
    <cellStyle name="常规 215 2 2 2" xfId="19750"/>
    <cellStyle name="常规 220 2 2 2" xfId="19751"/>
    <cellStyle name="常规 165 2 2 2 2" xfId="19752"/>
    <cellStyle name="常规 170 2 2 2 2" xfId="19753"/>
    <cellStyle name="常规 215 2 2 2 2" xfId="19754"/>
    <cellStyle name="常规 220 2 2 2 2" xfId="19755"/>
    <cellStyle name="常规 165 2 2 2 2 2" xfId="19756"/>
    <cellStyle name="常规 170 2 2 2 2 2" xfId="19757"/>
    <cellStyle name="常规 165 2 2 2 3" xfId="19758"/>
    <cellStyle name="常规 170 2 2 2 3" xfId="19759"/>
    <cellStyle name="常规 215 2 2 2 3" xfId="19760"/>
    <cellStyle name="常规 165 2 2 2 4" xfId="19761"/>
    <cellStyle name="常规 170 2 2 2 4" xfId="19762"/>
    <cellStyle name="常规 165 2 2 3" xfId="19763"/>
    <cellStyle name="常规 170 2 2 3" xfId="19764"/>
    <cellStyle name="常规 215 2 2 3" xfId="19765"/>
    <cellStyle name="常规 220 2 2 3" xfId="19766"/>
    <cellStyle name="常规 165 2 2 3 2" xfId="19767"/>
    <cellStyle name="常规 170 2 2 3 2" xfId="19768"/>
    <cellStyle name="常规 215 2 2 3 2" xfId="19769"/>
    <cellStyle name="常规 220 2 2 3 2" xfId="19770"/>
    <cellStyle name="常规 165 2 2 4" xfId="19771"/>
    <cellStyle name="常规 170 2 2 4" xfId="19772"/>
    <cellStyle name="常规 215 2 2 4" xfId="19773"/>
    <cellStyle name="常规 220 2 2 4" xfId="19774"/>
    <cellStyle name="常规 165 2 2 5" xfId="19775"/>
    <cellStyle name="常规 170 2 2 5" xfId="19776"/>
    <cellStyle name="常规 215 2 2 5" xfId="19777"/>
    <cellStyle name="常规 220 2 2 5" xfId="19778"/>
    <cellStyle name="常规 165 2 3" xfId="19779"/>
    <cellStyle name="常规 170 2 3" xfId="19780"/>
    <cellStyle name="常规 215 2 3" xfId="19781"/>
    <cellStyle name="常规 220 2 3" xfId="19782"/>
    <cellStyle name="常规 165 2 3 10" xfId="19783"/>
    <cellStyle name="常规 165 2 3 11" xfId="19784"/>
    <cellStyle name="常规 165 2 3 12" xfId="19785"/>
    <cellStyle name="强调文字颜色 4 4 2 2 6" xfId="19786"/>
    <cellStyle name="常规 165 2 3 2" xfId="19787"/>
    <cellStyle name="常规 170 2 3 2" xfId="19788"/>
    <cellStyle name="常规 215 2 3 2" xfId="19789"/>
    <cellStyle name="常规 220 2 3 2" xfId="19790"/>
    <cellStyle name="常规 2 3 3 3 6" xfId="19791"/>
    <cellStyle name="常规 165 2 3 2 2 4" xfId="19792"/>
    <cellStyle name="常规 165 2 3 2 3 4" xfId="19793"/>
    <cellStyle name="警告文本 4 2 4 2 4" xfId="19794"/>
    <cellStyle name="常规 165 2 3 2 4 4" xfId="19795"/>
    <cellStyle name="强调文字颜色 4 4 2 2 7" xfId="19796"/>
    <cellStyle name="常规 165 2 3 3" xfId="19797"/>
    <cellStyle name="常规 170 2 3 3" xfId="19798"/>
    <cellStyle name="常规 215 2 3 3" xfId="19799"/>
    <cellStyle name="好 4 9 2" xfId="19800"/>
    <cellStyle name="常规 165 2 3 3 2 2" xfId="19801"/>
    <cellStyle name="常规 165 2 3 3 2 3" xfId="19802"/>
    <cellStyle name="常规 165 2 3 3 2 4" xfId="19803"/>
    <cellStyle name="常规 165 2 3 3 3" xfId="19804"/>
    <cellStyle name="警告文本 4 2 5 2" xfId="19805"/>
    <cellStyle name="常规 165 2 3 3 4" xfId="19806"/>
    <cellStyle name="常规 165 2 3 3 5" xfId="19807"/>
    <cellStyle name="千位分隔 2 2 2 2 3 2 2" xfId="19808"/>
    <cellStyle name="强调文字颜色 4 4 2 2 8" xfId="19809"/>
    <cellStyle name="常规 56 2 2 2" xfId="19810"/>
    <cellStyle name="常规 61 2 2 2" xfId="19811"/>
    <cellStyle name="常规 165 2 3 4" xfId="19812"/>
    <cellStyle name="常规 170 2 3 4" xfId="19813"/>
    <cellStyle name="计算 2 6 3 2 4" xfId="19814"/>
    <cellStyle name="常规 165 2 3 4 2 2" xfId="19815"/>
    <cellStyle name="计算 2 6 3 2 5" xfId="19816"/>
    <cellStyle name="常规 165 2 3 4 2 3" xfId="19817"/>
    <cellStyle name="常规 165 2 3 4 2 4" xfId="19818"/>
    <cellStyle name="警告文本 4 2 6 2" xfId="19819"/>
    <cellStyle name="常规 165 2 3 4 4" xfId="19820"/>
    <cellStyle name="常规 165 2 3 4 5" xfId="19821"/>
    <cellStyle name="强调文字颜色 4 4 2 2 9" xfId="19822"/>
    <cellStyle name="常规 56 2 2 3" xfId="19823"/>
    <cellStyle name="常规 61 2 2 3" xfId="19824"/>
    <cellStyle name="常规 165 2 3 5" xfId="19825"/>
    <cellStyle name="常规 170 2 3 5" xfId="19826"/>
    <cellStyle name="常规 165 2 3 5 3" xfId="19827"/>
    <cellStyle name="警告文本 4 2 7 2" xfId="19828"/>
    <cellStyle name="常规 165 2 3 5 4" xfId="19829"/>
    <cellStyle name="常规 56 2 2 4" xfId="19830"/>
    <cellStyle name="常规 61 2 2 4" xfId="19831"/>
    <cellStyle name="常规 165 2 3 6" xfId="19832"/>
    <cellStyle name="常规 56 2 2 4 2" xfId="19833"/>
    <cellStyle name="常规 61 2 2 4 2" xfId="19834"/>
    <cellStyle name="常规 165 2 3 6 2" xfId="19835"/>
    <cellStyle name="常规 56 2 2 4 3" xfId="19836"/>
    <cellStyle name="常规 61 2 2 4 3" xfId="19837"/>
    <cellStyle name="常规 165 2 3 6 3" xfId="19838"/>
    <cellStyle name="警告文本 4 2 8 2" xfId="19839"/>
    <cellStyle name="常规 165 2 3 6 4" xfId="19840"/>
    <cellStyle name="常规 8 2 4 2" xfId="19841"/>
    <cellStyle name="常规 56 2 2 5" xfId="19842"/>
    <cellStyle name="常规 61 2 2 5" xfId="19843"/>
    <cellStyle name="常规 165 2 3 7" xfId="19844"/>
    <cellStyle name="常规 8 2 4 2 2" xfId="19845"/>
    <cellStyle name="常规 56 2 2 5 2" xfId="19846"/>
    <cellStyle name="常规 61 2 2 5 2" xfId="19847"/>
    <cellStyle name="常规 165 2 3 7 2" xfId="19848"/>
    <cellStyle name="常规 8 2 4 2 3" xfId="19849"/>
    <cellStyle name="常规 165 2 3 7 3" xfId="19850"/>
    <cellStyle name="警告文本 4 2 9 2" xfId="19851"/>
    <cellStyle name="常规 8 2 4 2 4" xfId="19852"/>
    <cellStyle name="常规 165 2 3 7 4" xfId="19853"/>
    <cellStyle name="常规 8 2 4 3" xfId="19854"/>
    <cellStyle name="常规 56 2 2 6" xfId="19855"/>
    <cellStyle name="常规 61 2 2 6" xfId="19856"/>
    <cellStyle name="输出 2 3 2 3 2" xfId="19857"/>
    <cellStyle name="常规 165 2 3 8" xfId="19858"/>
    <cellStyle name="输出 2 3 2 3 2 2" xfId="19859"/>
    <cellStyle name="常规 165 2 3 8 2" xfId="19860"/>
    <cellStyle name="常规 56 2 2 7" xfId="19861"/>
    <cellStyle name="常规 61 2 2 7" xfId="19862"/>
    <cellStyle name="输出 2 3 2 3 3" xfId="19863"/>
    <cellStyle name="常规 165 2 3 9" xfId="19864"/>
    <cellStyle name="常规 165 2 4 2" xfId="19865"/>
    <cellStyle name="常规 170 2 4 2" xfId="19866"/>
    <cellStyle name="常规 215 2 4 2" xfId="19867"/>
    <cellStyle name="常规 220 2 4 2" xfId="19868"/>
    <cellStyle name="常规 165 2 4 2 2" xfId="19869"/>
    <cellStyle name="常规 165 2 4 3" xfId="19870"/>
    <cellStyle name="常规 170 2 4 3" xfId="19871"/>
    <cellStyle name="常规 220 2 4 3" xfId="19872"/>
    <cellStyle name="常规 56 2 3 2" xfId="19873"/>
    <cellStyle name="常规 61 2 3 2" xfId="19874"/>
    <cellStyle name="常规 165 2 4 4" xfId="19875"/>
    <cellStyle name="强调文字颜色 2 5 2 3" xfId="19876"/>
    <cellStyle name="常规 165 2 5 2" xfId="19877"/>
    <cellStyle name="常规 170 2 5 2" xfId="19878"/>
    <cellStyle name="常规 220 2 5 2" xfId="19879"/>
    <cellStyle name="强调文字颜色 2 5 2 3 2" xfId="19880"/>
    <cellStyle name="常规 165 2 5 2 2" xfId="19881"/>
    <cellStyle name="强调文字颜色 2 5 2 3 3" xfId="19882"/>
    <cellStyle name="常规 165 2 5 2 3" xfId="19883"/>
    <cellStyle name="强调文字颜色 2 5 2 4" xfId="19884"/>
    <cellStyle name="常规 165 2 5 3" xfId="19885"/>
    <cellStyle name="解释性文本 4 14" xfId="19886"/>
    <cellStyle name="强调文字颜色 2 5 2 4 2" xfId="19887"/>
    <cellStyle name="千位分隔 2 2 2 8" xfId="19888"/>
    <cellStyle name="常规 165 2 5 3 2" xfId="19889"/>
    <cellStyle name="强调文字颜色 2 5 2 5" xfId="19890"/>
    <cellStyle name="常规 56 2 4 2" xfId="19891"/>
    <cellStyle name="常规 61 2 4 2" xfId="19892"/>
    <cellStyle name="常规 165 2 5 4" xfId="19893"/>
    <cellStyle name="强调文字颜色 2 5 2 6" xfId="19894"/>
    <cellStyle name="常规 165 2 5 5" xfId="19895"/>
    <cellStyle name="常规 165 2 6" xfId="19896"/>
    <cellStyle name="常规 170 2 6" xfId="19897"/>
    <cellStyle name="常规 215 2 6" xfId="19898"/>
    <cellStyle name="常规 220 2 6" xfId="19899"/>
    <cellStyle name="强调文字颜色 2 5 3 3" xfId="19900"/>
    <cellStyle name="千位分隔 2 3 2 10 4" xfId="19901"/>
    <cellStyle name="常规 165 2 6 2" xfId="19902"/>
    <cellStyle name="强调文字颜色 2 5 3 3 2" xfId="19903"/>
    <cellStyle name="常规 165 2 6 2 2" xfId="19904"/>
    <cellStyle name="常规 165 2 6 2 3" xfId="19905"/>
    <cellStyle name="汇总 2 5 2 2 3 2" xfId="19906"/>
    <cellStyle name="常规 165 2 6 2 4" xfId="19907"/>
    <cellStyle name="强调文字颜色 2 5 3 4" xfId="19908"/>
    <cellStyle name="常规 165 2 6 3" xfId="19909"/>
    <cellStyle name="强调文字颜色 2 5 3 4 2" xfId="19910"/>
    <cellStyle name="千位分隔 2 3 2 8" xfId="19911"/>
    <cellStyle name="常规 165 2 6 3 2" xfId="19912"/>
    <cellStyle name="强调文字颜色 2 5 3 4 3" xfId="19913"/>
    <cellStyle name="千位分隔 2 3 2 9" xfId="19914"/>
    <cellStyle name="常规 165 2 6 3 3" xfId="19915"/>
    <cellStyle name="强调文字颜色 2 5 3 4 4" xfId="19916"/>
    <cellStyle name="汇总 2 5 2 2 4 2" xfId="19917"/>
    <cellStyle name="常规 165 2 6 3 4" xfId="19918"/>
    <cellStyle name="强调文字颜色 2 5 3 5" xfId="19919"/>
    <cellStyle name="常规 56 2 5 2" xfId="19920"/>
    <cellStyle name="常规 61 2 5 2" xfId="19921"/>
    <cellStyle name="常规 165 2 6 4" xfId="19922"/>
    <cellStyle name="常规 165 2 6 4 2" xfId="19923"/>
    <cellStyle name="常规 56 2 5 3" xfId="19924"/>
    <cellStyle name="常规 61 2 5 3" xfId="19925"/>
    <cellStyle name="常规 165 2 6 5" xfId="19926"/>
    <cellStyle name="常规 165 2 6 6" xfId="19927"/>
    <cellStyle name="常规 8 2 7 2" xfId="19928"/>
    <cellStyle name="常规 165 2 6 7" xfId="19929"/>
    <cellStyle name="常规 228 2 5 2" xfId="19930"/>
    <cellStyle name="常规 233 2 5 2" xfId="19931"/>
    <cellStyle name="常规 165 2 7" xfId="19932"/>
    <cellStyle name="常规 170 2 7" xfId="19933"/>
    <cellStyle name="常规 220 2 7" xfId="19934"/>
    <cellStyle name="强调文字颜色 2 5 4 3" xfId="19935"/>
    <cellStyle name="常规 165 2 7 2" xfId="19936"/>
    <cellStyle name="常规 165 2 7 3" xfId="19937"/>
    <cellStyle name="常规 56 2 6 2" xfId="19938"/>
    <cellStyle name="常规 61 2 6 2" xfId="19939"/>
    <cellStyle name="常规 165 2 7 4" xfId="19940"/>
    <cellStyle name="常规 165 2 8" xfId="19941"/>
    <cellStyle name="常规 69 2 4 2" xfId="19942"/>
    <cellStyle name="常规 74 2 4 2" xfId="19943"/>
    <cellStyle name="常规 165 2 9" xfId="19944"/>
    <cellStyle name="常规 246 11" xfId="19945"/>
    <cellStyle name="常规 165 2 9 3" xfId="19946"/>
    <cellStyle name="常规 165 2 9 4" xfId="19947"/>
    <cellStyle name="常规 165 3" xfId="19948"/>
    <cellStyle name="常规 170 3" xfId="19949"/>
    <cellStyle name="常规 215 3" xfId="19950"/>
    <cellStyle name="常规 220 3" xfId="19951"/>
    <cellStyle name="常规 165 3 2" xfId="19952"/>
    <cellStyle name="常规 170 3 2" xfId="19953"/>
    <cellStyle name="常规 215 3 2" xfId="19954"/>
    <cellStyle name="常规 220 3 2" xfId="19955"/>
    <cellStyle name="常规 165 3 2 2" xfId="19956"/>
    <cellStyle name="常规 170 3 2 2" xfId="19957"/>
    <cellStyle name="常规 215 3 2 2" xfId="19958"/>
    <cellStyle name="常规 220 3 2 2" xfId="19959"/>
    <cellStyle name="汇总 2 2 4 9" xfId="19960"/>
    <cellStyle name="常规 165 3 2 2 2" xfId="19961"/>
    <cellStyle name="常规 170 3 2 2 2" xfId="19962"/>
    <cellStyle name="汇总 2 2 4 9 2" xfId="19963"/>
    <cellStyle name="常规 165 3 2 2 3" xfId="19964"/>
    <cellStyle name="常规 170 3 2 2 3" xfId="19965"/>
    <cellStyle name="常规 165 3 2 2 4" xfId="19966"/>
    <cellStyle name="常规 165 3 2 3" xfId="19967"/>
    <cellStyle name="常规 170 3 2 3" xfId="19968"/>
    <cellStyle name="常规 215 3 2 3" xfId="19969"/>
    <cellStyle name="常规 96 2 2 3 2" xfId="19970"/>
    <cellStyle name="常规 6 13" xfId="19971"/>
    <cellStyle name="常规 165 3 2 3 2" xfId="19972"/>
    <cellStyle name="常规 170 3 2 3 2" xfId="19973"/>
    <cellStyle name="常规 6 14" xfId="19974"/>
    <cellStyle name="常规 165 3 2 3 3" xfId="19975"/>
    <cellStyle name="常规 6 15" xfId="19976"/>
    <cellStyle name="常规 2 3 2 2 3 2 2" xfId="19977"/>
    <cellStyle name="常规 165 3 2 3 4" xfId="19978"/>
    <cellStyle name="常规 165 3 2 4" xfId="19979"/>
    <cellStyle name="常规 170 3 2 4" xfId="19980"/>
    <cellStyle name="常规 165 3 2 4 2" xfId="19981"/>
    <cellStyle name="常规 165 3 2 4 3" xfId="19982"/>
    <cellStyle name="常规 2 3 2 2 3 3 2" xfId="19983"/>
    <cellStyle name="常规 165 3 2 4 4" xfId="19984"/>
    <cellStyle name="计算 4 2" xfId="19985"/>
    <cellStyle name="常规 165 3 2 5" xfId="19986"/>
    <cellStyle name="常规 170 3 2 5" xfId="19987"/>
    <cellStyle name="计算 4 3" xfId="19988"/>
    <cellStyle name="常规 165 3 2 6" xfId="19989"/>
    <cellStyle name="计算 4 4" xfId="19990"/>
    <cellStyle name="常规 8 3 3 2" xfId="19991"/>
    <cellStyle name="常规 165 3 2 7" xfId="19992"/>
    <cellStyle name="常规 165 3 3" xfId="19993"/>
    <cellStyle name="常规 170 3 3" xfId="19994"/>
    <cellStyle name="常规 215 3 3" xfId="19995"/>
    <cellStyle name="常规 220 3 3" xfId="19996"/>
    <cellStyle name="常规 165 3 3 2" xfId="19997"/>
    <cellStyle name="常规 170 3 3 2" xfId="19998"/>
    <cellStyle name="常规 215 3 3 2" xfId="19999"/>
    <cellStyle name="常规 220 3 3 2" xfId="20000"/>
    <cellStyle name="常规 165 3 3 3" xfId="20001"/>
    <cellStyle name="常规 170 3 3 3" xfId="20002"/>
    <cellStyle name="常规 220 3 3 3" xfId="20003"/>
    <cellStyle name="常规 96 2 2 4 2" xfId="20004"/>
    <cellStyle name="常规 165 3 3 4" xfId="20005"/>
    <cellStyle name="常规 96 2 2 4 3" xfId="20006"/>
    <cellStyle name="常规 56 3 2 2" xfId="20007"/>
    <cellStyle name="常规 61 3 2 2" xfId="20008"/>
    <cellStyle name="计算 5 2" xfId="20009"/>
    <cellStyle name="常规 165 3 3 5" xfId="20010"/>
    <cellStyle name="常规 165 3 4" xfId="20011"/>
    <cellStyle name="常规 170 3 4" xfId="20012"/>
    <cellStyle name="常规 215 3 4" xfId="20013"/>
    <cellStyle name="常规 220 3 4" xfId="20014"/>
    <cellStyle name="常规 165 3 4 2" xfId="20015"/>
    <cellStyle name="常规 170 3 4 2" xfId="20016"/>
    <cellStyle name="常规 220 3 4 2" xfId="20017"/>
    <cellStyle name="常规 165 3 4 2 2" xfId="20018"/>
    <cellStyle name="常规 206 2 4 2" xfId="20019"/>
    <cellStyle name="常规 211 2 4 2" xfId="20020"/>
    <cellStyle name="常规 165 3 4 2 3" xfId="20021"/>
    <cellStyle name="常规 165 3 4 2 4" xfId="20022"/>
    <cellStyle name="常规 165 3 4 3" xfId="20023"/>
    <cellStyle name="常规 96 2 2 5 2" xfId="20024"/>
    <cellStyle name="常规 56 3 3 2" xfId="20025"/>
    <cellStyle name="常规 61 3 3 2" xfId="20026"/>
    <cellStyle name="常规 165 3 4 4" xfId="20027"/>
    <cellStyle name="适中 2 10 2" xfId="20028"/>
    <cellStyle name="计算 6 2" xfId="20029"/>
    <cellStyle name="常规 165 3 4 5" xfId="20030"/>
    <cellStyle name="常规 165 3 5 2" xfId="20031"/>
    <cellStyle name="常规 165 3 5 3" xfId="20032"/>
    <cellStyle name="常规 56 3 4 2" xfId="20033"/>
    <cellStyle name="常规 61 3 4 2" xfId="20034"/>
    <cellStyle name="常规 165 3 5 4" xfId="20035"/>
    <cellStyle name="常规 165 3 6 2" xfId="20036"/>
    <cellStyle name="常规 165 3 6 3" xfId="20037"/>
    <cellStyle name="常规 56 3 5 2" xfId="20038"/>
    <cellStyle name="常规 61 3 5 2" xfId="20039"/>
    <cellStyle name="常规 165 3 6 4" xfId="20040"/>
    <cellStyle name="常规 165 3 7 2" xfId="20041"/>
    <cellStyle name="常规 165 3 7 3" xfId="20042"/>
    <cellStyle name="常规 165 3 7 4" xfId="20043"/>
    <cellStyle name="常规 69 2 5 2" xfId="20044"/>
    <cellStyle name="常规 74 2 5 2" xfId="20045"/>
    <cellStyle name="常规 165 3 9" xfId="20046"/>
    <cellStyle name="强调文字颜色 5 2 3 2 10 2" xfId="20047"/>
    <cellStyle name="常规 165 4" xfId="20048"/>
    <cellStyle name="常规 170 4" xfId="20049"/>
    <cellStyle name="常规 215 4" xfId="20050"/>
    <cellStyle name="常规 220 4" xfId="20051"/>
    <cellStyle name="汇总 2 2 3 2 3 2" xfId="20052"/>
    <cellStyle name="常规 165 4 10" xfId="20053"/>
    <cellStyle name="常规 165 4 2" xfId="20054"/>
    <cellStyle name="常规 170 4 2" xfId="20055"/>
    <cellStyle name="常规 215 4 2" xfId="20056"/>
    <cellStyle name="常规 220 4 2" xfId="20057"/>
    <cellStyle name="汇总 2 2 3 2 3 2 2" xfId="20058"/>
    <cellStyle name="常规 165 4 2 2" xfId="20059"/>
    <cellStyle name="常规 170 4 2 2" xfId="20060"/>
    <cellStyle name="常规 165 4 2 2 2" xfId="20061"/>
    <cellStyle name="常规 165 4 2 2 3" xfId="20062"/>
    <cellStyle name="常规 165 4 2 2 4" xfId="20063"/>
    <cellStyle name="常规 165 4 2 3" xfId="20064"/>
    <cellStyle name="常规 170 4 2 3" xfId="20065"/>
    <cellStyle name="常规 165 4 2 3 2" xfId="20066"/>
    <cellStyle name="常规 165 4 2 3 4" xfId="20067"/>
    <cellStyle name="常规 165 4 2 4" xfId="20068"/>
    <cellStyle name="常规 2 3 3 2 7" xfId="20069"/>
    <cellStyle name="常规 165 4 2 4 3" xfId="20070"/>
    <cellStyle name="常规 165 4 2 4 4" xfId="20071"/>
    <cellStyle name="强调文字颜色 5 2 3 11 2" xfId="20072"/>
    <cellStyle name="常规 165 4 2 5" xfId="20073"/>
    <cellStyle name="强调文字颜色 5 2 3 11 3" xfId="20074"/>
    <cellStyle name="常规 165 4 2 6" xfId="20075"/>
    <cellStyle name="常规 165 4 2 7" xfId="20076"/>
    <cellStyle name="常规 165 4 3" xfId="20077"/>
    <cellStyle name="常规 170 4 3" xfId="20078"/>
    <cellStyle name="常规 215 4 3" xfId="20079"/>
    <cellStyle name="汇总 2 2 3 2 3 2 3" xfId="20080"/>
    <cellStyle name="常规 165 4 3 2" xfId="20081"/>
    <cellStyle name="常规 170 4 3 2" xfId="20082"/>
    <cellStyle name="常规 165 4 3 2 2" xfId="20083"/>
    <cellStyle name="常规 165 4 3 2 3" xfId="20084"/>
    <cellStyle name="常规 165 4 3 2 4" xfId="20085"/>
    <cellStyle name="常规 165 4 3 3" xfId="20086"/>
    <cellStyle name="常规 165 4 3 4" xfId="20087"/>
    <cellStyle name="常规 165 4 3 5" xfId="20088"/>
    <cellStyle name="常规 165 4 4" xfId="20089"/>
    <cellStyle name="常规 170 4 4" xfId="20090"/>
    <cellStyle name="汇总 2 2 3 2 3 2 4" xfId="20091"/>
    <cellStyle name="常规 165 4 4 2" xfId="20092"/>
    <cellStyle name="常规 165 4 4 2 2" xfId="20093"/>
    <cellStyle name="常规 207 2 4 2" xfId="20094"/>
    <cellStyle name="常规 212 2 4 2" xfId="20095"/>
    <cellStyle name="常规 165 4 4 2 3" xfId="20096"/>
    <cellStyle name="常规 165 4 4 2 4" xfId="20097"/>
    <cellStyle name="常规 165 4 4 3" xfId="20098"/>
    <cellStyle name="常规 165 4 4 4" xfId="20099"/>
    <cellStyle name="常规 165 4 4 5" xfId="20100"/>
    <cellStyle name="常规 165 4 5" xfId="20101"/>
    <cellStyle name="常规 170 4 5" xfId="20102"/>
    <cellStyle name="汇总 2 2 3 2 3 2 5" xfId="20103"/>
    <cellStyle name="常规 165 4 5 2" xfId="20104"/>
    <cellStyle name="常规 165 4 5 3" xfId="20105"/>
    <cellStyle name="常规 165 4 5 4" xfId="20106"/>
    <cellStyle name="常规 165 4 7 3" xfId="20107"/>
    <cellStyle name="常规 165 4 7 4" xfId="20108"/>
    <cellStyle name="常规 69 2 6 2" xfId="20109"/>
    <cellStyle name="常规 74 2 6 2" xfId="20110"/>
    <cellStyle name="常规 165 4 9" xfId="20111"/>
    <cellStyle name="常规 165 5 2" xfId="20112"/>
    <cellStyle name="常规 170 5 2" xfId="20113"/>
    <cellStyle name="常规 215 5 2" xfId="20114"/>
    <cellStyle name="常规 220 5 2" xfId="20115"/>
    <cellStyle name="常规 28 3" xfId="20116"/>
    <cellStyle name="常规 33 3" xfId="20117"/>
    <cellStyle name="常规 165 5 2 2" xfId="20118"/>
    <cellStyle name="常规 28 4" xfId="20119"/>
    <cellStyle name="常规 33 4" xfId="20120"/>
    <cellStyle name="常规 165 5 2 3" xfId="20121"/>
    <cellStyle name="常规 28 5" xfId="20122"/>
    <cellStyle name="常规 33 5" xfId="20123"/>
    <cellStyle name="常规 165 5 2 4" xfId="20124"/>
    <cellStyle name="常规 165 5 3" xfId="20125"/>
    <cellStyle name="常规 170 5 3" xfId="20126"/>
    <cellStyle name="常规 220 5 3" xfId="20127"/>
    <cellStyle name="常规 165 5 4" xfId="20128"/>
    <cellStyle name="常规 165 5 5" xfId="20129"/>
    <cellStyle name="常规 165 6 2" xfId="20130"/>
    <cellStyle name="常规 170 6 2" xfId="20131"/>
    <cellStyle name="常规 220 6 2" xfId="20132"/>
    <cellStyle name="常规 78 3" xfId="20133"/>
    <cellStyle name="常规 83 3" xfId="20134"/>
    <cellStyle name="常规 165 6 2 2" xfId="20135"/>
    <cellStyle name="常规 165 6 2 3" xfId="20136"/>
    <cellStyle name="强调文字颜色 1 3 2" xfId="20137"/>
    <cellStyle name="输入 2 3 2 2 4 2" xfId="20138"/>
    <cellStyle name="常规 78 4" xfId="20139"/>
    <cellStyle name="常规 83 4" xfId="20140"/>
    <cellStyle name="常规 165 6 2 4" xfId="20141"/>
    <cellStyle name="强调文字颜色 1 3 3" xfId="20142"/>
    <cellStyle name="常规 78 5" xfId="20143"/>
    <cellStyle name="常规 83 5" xfId="20144"/>
    <cellStyle name="常规 165 6 3" xfId="20145"/>
    <cellStyle name="常规 165 6 4" xfId="20146"/>
    <cellStyle name="常规 165 6 5" xfId="20147"/>
    <cellStyle name="常规 165 7 2" xfId="20148"/>
    <cellStyle name="常规 165 7 2 2" xfId="20149"/>
    <cellStyle name="常规 165 7 2 3" xfId="20150"/>
    <cellStyle name="强调文字颜色 2 3 2" xfId="20151"/>
    <cellStyle name="常规 165 7 2 4" xfId="20152"/>
    <cellStyle name="强调文字颜色 2 3 3" xfId="20153"/>
    <cellStyle name="常规 165 7 3" xfId="20154"/>
    <cellStyle name="常规 165 7 4" xfId="20155"/>
    <cellStyle name="常规 165 7 5" xfId="20156"/>
    <cellStyle name="常规 165 8 2 2" xfId="20157"/>
    <cellStyle name="常规 165 8 3" xfId="20158"/>
    <cellStyle name="常规 165 8 5" xfId="20159"/>
    <cellStyle name="常规 166" xfId="20160"/>
    <cellStyle name="常规 171" xfId="20161"/>
    <cellStyle name="常规 216" xfId="20162"/>
    <cellStyle name="常规 221" xfId="20163"/>
    <cellStyle name="常规 166 2" xfId="20164"/>
    <cellStyle name="常规 171 2" xfId="20165"/>
    <cellStyle name="常规 216 2" xfId="20166"/>
    <cellStyle name="常规 221 2" xfId="20167"/>
    <cellStyle name="常规 166 2 2" xfId="20168"/>
    <cellStyle name="常规 171 2 2" xfId="20169"/>
    <cellStyle name="常规 216 2 2" xfId="20170"/>
    <cellStyle name="常规 221 2 2" xfId="20171"/>
    <cellStyle name="常规 166 2 2 2" xfId="20172"/>
    <cellStyle name="常规 171 2 2 2" xfId="20173"/>
    <cellStyle name="常规 216 2 2 2" xfId="20174"/>
    <cellStyle name="常规 221 2 2 2" xfId="20175"/>
    <cellStyle name="常规 166 2 2 2 4" xfId="20176"/>
    <cellStyle name="常规 171 2 2 2 4" xfId="20177"/>
    <cellStyle name="常规 166 2 2 3 2" xfId="20178"/>
    <cellStyle name="常规 171 2 2 3 2" xfId="20179"/>
    <cellStyle name="常规 216 2 2 3 2" xfId="20180"/>
    <cellStyle name="常规 221 2 2 3 2" xfId="20181"/>
    <cellStyle name="常规 166 2 3" xfId="20182"/>
    <cellStyle name="常规 171 2 3" xfId="20183"/>
    <cellStyle name="常规 216 2 3" xfId="20184"/>
    <cellStyle name="常规 221 2 3" xfId="20185"/>
    <cellStyle name="常规 166 2 3 2" xfId="20186"/>
    <cellStyle name="常规 171 2 3 2" xfId="20187"/>
    <cellStyle name="常规 216 2 3 2" xfId="20188"/>
    <cellStyle name="常规 221 2 3 2" xfId="20189"/>
    <cellStyle name="常规 166 2 3 2 2" xfId="20190"/>
    <cellStyle name="常规 171 2 3 2 2" xfId="20191"/>
    <cellStyle name="常规 166 2 3 3" xfId="20192"/>
    <cellStyle name="常规 171 2 3 3" xfId="20193"/>
    <cellStyle name="常规 216 2 3 3" xfId="20194"/>
    <cellStyle name="常规 57 2 2 2" xfId="20195"/>
    <cellStyle name="常规 62 2 2 2" xfId="20196"/>
    <cellStyle name="常规 166 2 3 4" xfId="20197"/>
    <cellStyle name="常规 171 2 3 4" xfId="20198"/>
    <cellStyle name="常规 166 2 4" xfId="20199"/>
    <cellStyle name="常规 171 2 4" xfId="20200"/>
    <cellStyle name="常规 216 2 4" xfId="20201"/>
    <cellStyle name="常规 221 2 4" xfId="20202"/>
    <cellStyle name="常规 166 2 4 2" xfId="20203"/>
    <cellStyle name="常规 171 2 4 2" xfId="20204"/>
    <cellStyle name="常规 216 2 4 2" xfId="20205"/>
    <cellStyle name="常规 221 2 4 2" xfId="20206"/>
    <cellStyle name="常规 166 2 5" xfId="20207"/>
    <cellStyle name="常规 171 2 5" xfId="20208"/>
    <cellStyle name="常规 216 2 5" xfId="20209"/>
    <cellStyle name="常规 221 2 5" xfId="20210"/>
    <cellStyle name="常规 166 2 6" xfId="20211"/>
    <cellStyle name="常规 171 2 6" xfId="20212"/>
    <cellStyle name="常规 216 2 6" xfId="20213"/>
    <cellStyle name="常规 221 2 6" xfId="20214"/>
    <cellStyle name="常规 166 3" xfId="20215"/>
    <cellStyle name="常规 171 3" xfId="20216"/>
    <cellStyle name="常规 216 3" xfId="20217"/>
    <cellStyle name="常规 221 3" xfId="20218"/>
    <cellStyle name="常规 166 3 2" xfId="20219"/>
    <cellStyle name="常规 171 3 2" xfId="20220"/>
    <cellStyle name="常规 216 3 2" xfId="20221"/>
    <cellStyle name="常规 221 3 2" xfId="20222"/>
    <cellStyle name="常规 166 3 2 2" xfId="20223"/>
    <cellStyle name="常规 171 3 2 2" xfId="20224"/>
    <cellStyle name="常规 216 3 2 2" xfId="20225"/>
    <cellStyle name="常规 221 3 2 2" xfId="20226"/>
    <cellStyle name="常规 166 3 2 2 2" xfId="20227"/>
    <cellStyle name="常规 171 3 2 2 2" xfId="20228"/>
    <cellStyle name="常规 166 3 2 3" xfId="20229"/>
    <cellStyle name="常规 171 3 2 3" xfId="20230"/>
    <cellStyle name="常规 216 3 2 3" xfId="20231"/>
    <cellStyle name="强调文字颜色 6 2 3 2 2 4 2" xfId="20232"/>
    <cellStyle name="常规 166 3 2 4" xfId="20233"/>
    <cellStyle name="常规 171 3 2 4" xfId="20234"/>
    <cellStyle name="常规 166 3 3" xfId="20235"/>
    <cellStyle name="常规 171 3 3" xfId="20236"/>
    <cellStyle name="常规 216 3 3" xfId="20237"/>
    <cellStyle name="常规 221 3 3" xfId="20238"/>
    <cellStyle name="常规 166 3 3 2" xfId="20239"/>
    <cellStyle name="常规 171 3 3 2" xfId="20240"/>
    <cellStyle name="常规 216 3 3 2" xfId="20241"/>
    <cellStyle name="常规 221 3 3 2" xfId="20242"/>
    <cellStyle name="常规 166 3 4" xfId="20243"/>
    <cellStyle name="常规 171 3 4" xfId="20244"/>
    <cellStyle name="常规 216 3 4" xfId="20245"/>
    <cellStyle name="常规 221 3 4" xfId="20246"/>
    <cellStyle name="常规 166 3 5" xfId="20247"/>
    <cellStyle name="常规 171 3 5" xfId="20248"/>
    <cellStyle name="常规 216 3 5" xfId="20249"/>
    <cellStyle name="常规 221 3 5" xfId="20250"/>
    <cellStyle name="常规 166 4 2" xfId="20251"/>
    <cellStyle name="常规 171 4 2" xfId="20252"/>
    <cellStyle name="常规 216 4 2" xfId="20253"/>
    <cellStyle name="常规 221 4 2" xfId="20254"/>
    <cellStyle name="汇总 2 2 3 2 4 2 2" xfId="20255"/>
    <cellStyle name="常规 166 4 2 2" xfId="20256"/>
    <cellStyle name="常规 171 4 2 2" xfId="20257"/>
    <cellStyle name="常规 166 4 3" xfId="20258"/>
    <cellStyle name="常规 171 4 3" xfId="20259"/>
    <cellStyle name="常规 216 4 3" xfId="20260"/>
    <cellStyle name="汇总 2 2 3 2 4 2 3" xfId="20261"/>
    <cellStyle name="强调文字颜色 5 2 3 2 11 3" xfId="20262"/>
    <cellStyle name="常规 166 5" xfId="20263"/>
    <cellStyle name="常规 171 5" xfId="20264"/>
    <cellStyle name="常规 216 5" xfId="20265"/>
    <cellStyle name="常规 221 5" xfId="20266"/>
    <cellStyle name="汇总 2 2 3 2 4 3" xfId="20267"/>
    <cellStyle name="常规 166 5 2" xfId="20268"/>
    <cellStyle name="常规 171 5 2" xfId="20269"/>
    <cellStyle name="常规 216 5 2" xfId="20270"/>
    <cellStyle name="常规 221 5 2" xfId="20271"/>
    <cellStyle name="常规 166 6" xfId="20272"/>
    <cellStyle name="常规 171 6" xfId="20273"/>
    <cellStyle name="常规 216 6" xfId="20274"/>
    <cellStyle name="常规 221 6" xfId="20275"/>
    <cellStyle name="常规 166 7" xfId="20276"/>
    <cellStyle name="常规 171 7" xfId="20277"/>
    <cellStyle name="常规 216 7" xfId="20278"/>
    <cellStyle name="常规 221 7" xfId="20279"/>
    <cellStyle name="常规 167" xfId="20280"/>
    <cellStyle name="常规 172" xfId="20281"/>
    <cellStyle name="常规 217" xfId="20282"/>
    <cellStyle name="常规 222" xfId="20283"/>
    <cellStyle name="常规 167 2" xfId="20284"/>
    <cellStyle name="常规 172 2" xfId="20285"/>
    <cellStyle name="常规 217 2" xfId="20286"/>
    <cellStyle name="常规 222 2" xfId="20287"/>
    <cellStyle name="常规 167 2 2" xfId="20288"/>
    <cellStyle name="常规 172 2 2" xfId="20289"/>
    <cellStyle name="常规 217 2 2" xfId="20290"/>
    <cellStyle name="常规 222 2 2" xfId="20291"/>
    <cellStyle name="常规 167 2 2 2" xfId="20292"/>
    <cellStyle name="常规 172 2 2 2" xfId="20293"/>
    <cellStyle name="常规 217 2 2 2" xfId="20294"/>
    <cellStyle name="常规 222 2 2 2" xfId="20295"/>
    <cellStyle name="常规 167 2 2 2 2" xfId="20296"/>
    <cellStyle name="常规 172 2 2 2 2" xfId="20297"/>
    <cellStyle name="常规 217 2 2 2 2" xfId="20298"/>
    <cellStyle name="常规 222 2 2 2 2" xfId="20299"/>
    <cellStyle name="常规 167 2 2 2 2 2" xfId="20300"/>
    <cellStyle name="常规 172 2 2 2 2 2" xfId="20301"/>
    <cellStyle name="常规 167 2 2 2 3" xfId="20302"/>
    <cellStyle name="常规 172 2 2 2 3" xfId="20303"/>
    <cellStyle name="常规 217 2 2 2 3" xfId="20304"/>
    <cellStyle name="常规 167 2 2 2 4" xfId="20305"/>
    <cellStyle name="常规 172 2 2 2 4" xfId="20306"/>
    <cellStyle name="常规 167 2 2 3" xfId="20307"/>
    <cellStyle name="常规 172 2 2 3" xfId="20308"/>
    <cellStyle name="常规 217 2 2 3" xfId="20309"/>
    <cellStyle name="常规 222 2 2 3" xfId="20310"/>
    <cellStyle name="警告文本 3 2 7" xfId="20311"/>
    <cellStyle name="好 2 6 2 4" xfId="20312"/>
    <cellStyle name="常规 167 2 2 3 2" xfId="20313"/>
    <cellStyle name="常规 172 2 2 3 2" xfId="20314"/>
    <cellStyle name="常规 217 2 2 3 2" xfId="20315"/>
    <cellStyle name="常规 222 2 2 3 2" xfId="20316"/>
    <cellStyle name="常规 167 2 2 4" xfId="20317"/>
    <cellStyle name="常规 172 2 2 4" xfId="20318"/>
    <cellStyle name="常规 217 2 2 4" xfId="20319"/>
    <cellStyle name="常规 222 2 2 4" xfId="20320"/>
    <cellStyle name="常规 167 2 2 5" xfId="20321"/>
    <cellStyle name="常规 172 2 2 5" xfId="20322"/>
    <cellStyle name="常规 217 2 2 5" xfId="20323"/>
    <cellStyle name="常规 222 2 2 5" xfId="20324"/>
    <cellStyle name="常规 167 2 3" xfId="20325"/>
    <cellStyle name="常规 172 2 3" xfId="20326"/>
    <cellStyle name="常规 217 2 3" xfId="20327"/>
    <cellStyle name="常规 222 2 3" xfId="20328"/>
    <cellStyle name="常规 167 2 3 2" xfId="20329"/>
    <cellStyle name="常规 172 2 3 2" xfId="20330"/>
    <cellStyle name="常规 217 2 3 2" xfId="20331"/>
    <cellStyle name="常规 222 2 3 2" xfId="20332"/>
    <cellStyle name="常规 167 2 3 2 2" xfId="20333"/>
    <cellStyle name="常规 172 2 3 2 2" xfId="20334"/>
    <cellStyle name="常规 167 2 3 3" xfId="20335"/>
    <cellStyle name="常规 172 2 3 3" xfId="20336"/>
    <cellStyle name="常规 217 2 3 3" xfId="20337"/>
    <cellStyle name="常规 58 2 2 2" xfId="20338"/>
    <cellStyle name="常规 63 2 2 2" xfId="20339"/>
    <cellStyle name="常规 167 2 3 4" xfId="20340"/>
    <cellStyle name="常规 172 2 3 4" xfId="20341"/>
    <cellStyle name="常规 167 2 4" xfId="20342"/>
    <cellStyle name="常规 172 2 4" xfId="20343"/>
    <cellStyle name="常规 217 2 4" xfId="20344"/>
    <cellStyle name="常规 222 2 4" xfId="20345"/>
    <cellStyle name="常规 167 2 4 2" xfId="20346"/>
    <cellStyle name="常规 172 2 4 2" xfId="20347"/>
    <cellStyle name="常规 217 2 4 2" xfId="20348"/>
    <cellStyle name="常规 222 2 4 2" xfId="20349"/>
    <cellStyle name="常规 167 2 5" xfId="20350"/>
    <cellStyle name="常规 172 2 5" xfId="20351"/>
    <cellStyle name="常规 217 2 5" xfId="20352"/>
    <cellStyle name="常规 222 2 5" xfId="20353"/>
    <cellStyle name="常规 167 2 6" xfId="20354"/>
    <cellStyle name="常规 172 2 6" xfId="20355"/>
    <cellStyle name="常规 217 2 6" xfId="20356"/>
    <cellStyle name="常规 222 2 6" xfId="20357"/>
    <cellStyle name="常规 167 3" xfId="20358"/>
    <cellStyle name="常规 172 3" xfId="20359"/>
    <cellStyle name="常规 217 3" xfId="20360"/>
    <cellStyle name="常规 222 3" xfId="20361"/>
    <cellStyle name="常规 167 3 2" xfId="20362"/>
    <cellStyle name="常规 172 3 2" xfId="20363"/>
    <cellStyle name="常规 217 3 2" xfId="20364"/>
    <cellStyle name="常规 222 3 2" xfId="20365"/>
    <cellStyle name="常规 167 3 2 2" xfId="20366"/>
    <cellStyle name="常规 172 3 2 2" xfId="20367"/>
    <cellStyle name="常规 217 3 2 2" xfId="20368"/>
    <cellStyle name="常规 222 3 2 2" xfId="20369"/>
    <cellStyle name="常规 167 3 2 2 2" xfId="20370"/>
    <cellStyle name="常规 172 3 2 2 2" xfId="20371"/>
    <cellStyle name="常规 167 3 2 3" xfId="20372"/>
    <cellStyle name="常规 172 3 2 3" xfId="20373"/>
    <cellStyle name="常规 217 3 2 3" xfId="20374"/>
    <cellStyle name="常规 167 3 2 4" xfId="20375"/>
    <cellStyle name="常规 172 3 2 4" xfId="20376"/>
    <cellStyle name="常规 167 4" xfId="20377"/>
    <cellStyle name="常规 172 4" xfId="20378"/>
    <cellStyle name="常规 217 4" xfId="20379"/>
    <cellStyle name="常规 222 4" xfId="20380"/>
    <cellStyle name="汇总 2 2 3 2 5 2" xfId="20381"/>
    <cellStyle name="常规 167 4 2" xfId="20382"/>
    <cellStyle name="常规 172 4 2" xfId="20383"/>
    <cellStyle name="常规 217 4 2" xfId="20384"/>
    <cellStyle name="常规 222 4 2" xfId="20385"/>
    <cellStyle name="汇总 2 2 3 2 5 2 2" xfId="20386"/>
    <cellStyle name="汇总 2 12 3" xfId="20387"/>
    <cellStyle name="常规 167 4 2 2" xfId="20388"/>
    <cellStyle name="常规 172 4 2 2" xfId="20389"/>
    <cellStyle name="常规 167 5" xfId="20390"/>
    <cellStyle name="常规 172 5" xfId="20391"/>
    <cellStyle name="常规 217 5" xfId="20392"/>
    <cellStyle name="常规 222 5" xfId="20393"/>
    <cellStyle name="汇总 2 2 3 2 5 3" xfId="20394"/>
    <cellStyle name="常规 167 5 2" xfId="20395"/>
    <cellStyle name="常规 172 5 2" xfId="20396"/>
    <cellStyle name="常规 217 5 2" xfId="20397"/>
    <cellStyle name="常规 222 5 2" xfId="20398"/>
    <cellStyle name="常规 167 6" xfId="20399"/>
    <cellStyle name="常规 172 6" xfId="20400"/>
    <cellStyle name="常规 217 6" xfId="20401"/>
    <cellStyle name="常规 222 6" xfId="20402"/>
    <cellStyle name="常规 167 7" xfId="20403"/>
    <cellStyle name="常规 172 7" xfId="20404"/>
    <cellStyle name="常规 217 7" xfId="20405"/>
    <cellStyle name="常规 222 7" xfId="20406"/>
    <cellStyle name="常规 168" xfId="20407"/>
    <cellStyle name="常规 173" xfId="20408"/>
    <cellStyle name="常规 218" xfId="20409"/>
    <cellStyle name="常规 223" xfId="20410"/>
    <cellStyle name="常规 168 2" xfId="20411"/>
    <cellStyle name="常规 173 2" xfId="20412"/>
    <cellStyle name="常规 218 2" xfId="20413"/>
    <cellStyle name="常规 223 2" xfId="20414"/>
    <cellStyle name="常规 168 2 2" xfId="20415"/>
    <cellStyle name="常规 173 2 2" xfId="20416"/>
    <cellStyle name="常规 218 2 2" xfId="20417"/>
    <cellStyle name="常规 223 2 2" xfId="20418"/>
    <cellStyle name="常规 168 2 3" xfId="20419"/>
    <cellStyle name="常规 173 2 3" xfId="20420"/>
    <cellStyle name="常规 218 2 3" xfId="20421"/>
    <cellStyle name="常规 223 2 3" xfId="20422"/>
    <cellStyle name="常规 168 2 3 2" xfId="20423"/>
    <cellStyle name="常规 173 2 3 2" xfId="20424"/>
    <cellStyle name="常规 218 2 3 2" xfId="20425"/>
    <cellStyle name="常规 223 2 3 2" xfId="20426"/>
    <cellStyle name="链接单元格 5 2 3 3" xfId="20427"/>
    <cellStyle name="常规 168 2 3 2 2" xfId="20428"/>
    <cellStyle name="常规 173 2 3 2 2" xfId="20429"/>
    <cellStyle name="常规 168 2 3 3" xfId="20430"/>
    <cellStyle name="常规 173 2 3 3" xfId="20431"/>
    <cellStyle name="常规 218 2 3 3" xfId="20432"/>
    <cellStyle name="常规 59 2 2 2" xfId="20433"/>
    <cellStyle name="常规 64 2 2 2" xfId="20434"/>
    <cellStyle name="常规 168 2 3 4" xfId="20435"/>
    <cellStyle name="常规 173 2 3 4" xfId="20436"/>
    <cellStyle name="常规 168 2 4" xfId="20437"/>
    <cellStyle name="常规 173 2 4" xfId="20438"/>
    <cellStyle name="常规 218 2 4" xfId="20439"/>
    <cellStyle name="常规 223 2 4" xfId="20440"/>
    <cellStyle name="常规 168 2 4 2" xfId="20441"/>
    <cellStyle name="常规 173 2 4 2" xfId="20442"/>
    <cellStyle name="常规 218 2 4 2" xfId="20443"/>
    <cellStyle name="常规 223 2 4 2" xfId="20444"/>
    <cellStyle name="常规 168 2 5" xfId="20445"/>
    <cellStyle name="常规 173 2 5" xfId="20446"/>
    <cellStyle name="常规 218 2 5" xfId="20447"/>
    <cellStyle name="常规 223 2 5" xfId="20448"/>
    <cellStyle name="常规 168 2 6" xfId="20449"/>
    <cellStyle name="常规 173 2 6" xfId="20450"/>
    <cellStyle name="常规 218 2 6" xfId="20451"/>
    <cellStyle name="常规 223 2 6" xfId="20452"/>
    <cellStyle name="常规 168 3" xfId="20453"/>
    <cellStyle name="常规 173 3" xfId="20454"/>
    <cellStyle name="常规 218 3" xfId="20455"/>
    <cellStyle name="常规 223 3" xfId="20456"/>
    <cellStyle name="常规 168 3 2" xfId="20457"/>
    <cellStyle name="常规 173 3 2" xfId="20458"/>
    <cellStyle name="常规 218 3 2" xfId="20459"/>
    <cellStyle name="常规 223 3 2" xfId="20460"/>
    <cellStyle name="常规 168 3 2 2" xfId="20461"/>
    <cellStyle name="常规 173 3 2 2" xfId="20462"/>
    <cellStyle name="常规 218 3 2 2" xfId="20463"/>
    <cellStyle name="常规 223 3 2 2" xfId="20464"/>
    <cellStyle name="常规 168 3 2 2 2" xfId="20465"/>
    <cellStyle name="常规 173 3 2 2 2" xfId="20466"/>
    <cellStyle name="常规 168 3 2 3" xfId="20467"/>
    <cellStyle name="常规 173 3 2 3" xfId="20468"/>
    <cellStyle name="常规 218 3 2 3" xfId="20469"/>
    <cellStyle name="常规 168 3 2 4" xfId="20470"/>
    <cellStyle name="常规 173 3 2 4" xfId="20471"/>
    <cellStyle name="常规 168 3 3 2" xfId="20472"/>
    <cellStyle name="常规 173 3 3 2" xfId="20473"/>
    <cellStyle name="常规 218 3 3 2" xfId="20474"/>
    <cellStyle name="常规 223 3 3 2" xfId="20475"/>
    <cellStyle name="常规 168 3 4" xfId="20476"/>
    <cellStyle name="常规 173 3 4" xfId="20477"/>
    <cellStyle name="常规 218 3 4" xfId="20478"/>
    <cellStyle name="常规 223 3 4" xfId="20479"/>
    <cellStyle name="常规 168 3 5" xfId="20480"/>
    <cellStyle name="常规 173 3 5" xfId="20481"/>
    <cellStyle name="常规 218 3 5" xfId="20482"/>
    <cellStyle name="常规 223 3 5" xfId="20483"/>
    <cellStyle name="常规 168 4" xfId="20484"/>
    <cellStyle name="常规 173 4" xfId="20485"/>
    <cellStyle name="常规 218 4" xfId="20486"/>
    <cellStyle name="常规 223 4" xfId="20487"/>
    <cellStyle name="汇总 2 2 3 2 6 2" xfId="20488"/>
    <cellStyle name="常规 168 4 2" xfId="20489"/>
    <cellStyle name="常规 173 4 2" xfId="20490"/>
    <cellStyle name="常规 218 4 2" xfId="20491"/>
    <cellStyle name="常规 223 4 2" xfId="20492"/>
    <cellStyle name="常规 168 4 2 2" xfId="20493"/>
    <cellStyle name="常规 173 4 2 2" xfId="20494"/>
    <cellStyle name="常规 168 4 4" xfId="20495"/>
    <cellStyle name="常规 173 4 4" xfId="20496"/>
    <cellStyle name="常规 168 5" xfId="20497"/>
    <cellStyle name="常规 173 5" xfId="20498"/>
    <cellStyle name="常规 218 5" xfId="20499"/>
    <cellStyle name="常规 223 5" xfId="20500"/>
    <cellStyle name="常规 168 5 2" xfId="20501"/>
    <cellStyle name="常规 173 5 2" xfId="20502"/>
    <cellStyle name="常规 218 5 2" xfId="20503"/>
    <cellStyle name="常规 223 5 2" xfId="20504"/>
    <cellStyle name="常规 168 6" xfId="20505"/>
    <cellStyle name="常规 173 6" xfId="20506"/>
    <cellStyle name="常规 218 6" xfId="20507"/>
    <cellStyle name="常规 223 6" xfId="20508"/>
    <cellStyle name="常规 169" xfId="20509"/>
    <cellStyle name="常规 174" xfId="20510"/>
    <cellStyle name="常规 219" xfId="20511"/>
    <cellStyle name="常规 224" xfId="20512"/>
    <cellStyle name="常规 169 2" xfId="20513"/>
    <cellStyle name="常规 174 2" xfId="20514"/>
    <cellStyle name="常规 219 2" xfId="20515"/>
    <cellStyle name="常规 224 2" xfId="20516"/>
    <cellStyle name="常规 4 2 2 3 2 2 2 3" xfId="20517"/>
    <cellStyle name="常规 169 2 2" xfId="20518"/>
    <cellStyle name="常规 174 2 2" xfId="20519"/>
    <cellStyle name="常规 219 2 2" xfId="20520"/>
    <cellStyle name="常规 224 2 2" xfId="20521"/>
    <cellStyle name="解释性文本 3 4" xfId="20522"/>
    <cellStyle name="常规 169 2 2 2" xfId="20523"/>
    <cellStyle name="常规 174 2 2 2" xfId="20524"/>
    <cellStyle name="常规 219 2 2 2" xfId="20525"/>
    <cellStyle name="常规 224 2 2 2" xfId="20526"/>
    <cellStyle name="解释性文本 3 4 2" xfId="20527"/>
    <cellStyle name="常规 169 2 2 2 2" xfId="20528"/>
    <cellStyle name="常规 174 2 2 2 2" xfId="20529"/>
    <cellStyle name="常规 219 2 2 2 2" xfId="20530"/>
    <cellStyle name="常规 224 2 2 2 2" xfId="20531"/>
    <cellStyle name="解释性文本 3 4 3" xfId="20532"/>
    <cellStyle name="常规 169 2 2 2 3" xfId="20533"/>
    <cellStyle name="常规 174 2 2 2 3" xfId="20534"/>
    <cellStyle name="常规 219 2 2 2 3" xfId="20535"/>
    <cellStyle name="常规 169 2 2 2 4" xfId="20536"/>
    <cellStyle name="解释性文本 3 5" xfId="20537"/>
    <cellStyle name="常规 169 2 2 3" xfId="20538"/>
    <cellStyle name="常规 174 2 2 3" xfId="20539"/>
    <cellStyle name="常规 219 2 2 3" xfId="20540"/>
    <cellStyle name="常规 224 2 2 3" xfId="20541"/>
    <cellStyle name="解释性文本 3 5 2" xfId="20542"/>
    <cellStyle name="常规 169 2 2 3 2" xfId="20543"/>
    <cellStyle name="常规 174 2 2 3 2" xfId="20544"/>
    <cellStyle name="常规 219 2 2 3 2" xfId="20545"/>
    <cellStyle name="常规 224 2 2 3 2" xfId="20546"/>
    <cellStyle name="解释性文本 3 6" xfId="20547"/>
    <cellStyle name="常规 169 2 2 4" xfId="20548"/>
    <cellStyle name="常规 174 2 2 4" xfId="20549"/>
    <cellStyle name="常规 219 2 2 4" xfId="20550"/>
    <cellStyle name="常规 224 2 2 4" xfId="20551"/>
    <cellStyle name="解释性文本 3 7" xfId="20552"/>
    <cellStyle name="常规 169 2 2 5" xfId="20553"/>
    <cellStyle name="常规 174 2 2 5" xfId="20554"/>
    <cellStyle name="常规 219 2 2 5" xfId="20555"/>
    <cellStyle name="常规 224 2 2 5" xfId="20556"/>
    <cellStyle name="常规 4 2 2 3 2 2 2 4" xfId="20557"/>
    <cellStyle name="常规 169 2 3" xfId="20558"/>
    <cellStyle name="常规 174 2 3" xfId="20559"/>
    <cellStyle name="常规 219 2 3" xfId="20560"/>
    <cellStyle name="常规 224 2 3" xfId="20561"/>
    <cellStyle name="常规 169 2 3 2" xfId="20562"/>
    <cellStyle name="常规 174 2 3 2" xfId="20563"/>
    <cellStyle name="常规 219 2 3 2" xfId="20564"/>
    <cellStyle name="常规 224 2 3 2" xfId="20565"/>
    <cellStyle name="强调文字颜色 6 2 3 2 9" xfId="20566"/>
    <cellStyle name="解释性文本 4 4" xfId="20567"/>
    <cellStyle name="常规 169 2 3 2 2" xfId="20568"/>
    <cellStyle name="强调文字颜色 6 2 3 2 9 2" xfId="20569"/>
    <cellStyle name="解释性文本 4 4 2" xfId="20570"/>
    <cellStyle name="解释性文本 4 5" xfId="20571"/>
    <cellStyle name="常规 169 2 3 3" xfId="20572"/>
    <cellStyle name="常规 174 2 3 3" xfId="20573"/>
    <cellStyle name="常规 219 2 3 3" xfId="20574"/>
    <cellStyle name="解释性文本 4 6" xfId="20575"/>
    <cellStyle name="常规 65 2 2 2" xfId="20576"/>
    <cellStyle name="常规 70 2 2 2" xfId="20577"/>
    <cellStyle name="常规 169 2 3 4" xfId="20578"/>
    <cellStyle name="解释性文本 5 4" xfId="20579"/>
    <cellStyle name="常规 169 2 4 2" xfId="20580"/>
    <cellStyle name="常规 174 2 4 2" xfId="20581"/>
    <cellStyle name="常规 219 2 4 2" xfId="20582"/>
    <cellStyle name="常规 224 2 4 2" xfId="20583"/>
    <cellStyle name="常规 169 2 5" xfId="20584"/>
    <cellStyle name="常规 174 2 5" xfId="20585"/>
    <cellStyle name="常规 219 2 5" xfId="20586"/>
    <cellStyle name="常规 224 2 5" xfId="20587"/>
    <cellStyle name="常规 169 2 6" xfId="20588"/>
    <cellStyle name="常规 174 2 6" xfId="20589"/>
    <cellStyle name="常规 219 2 6" xfId="20590"/>
    <cellStyle name="常规 224 2 6" xfId="20591"/>
    <cellStyle name="常规 169 3" xfId="20592"/>
    <cellStyle name="常规 174 3" xfId="20593"/>
    <cellStyle name="常规 219 3" xfId="20594"/>
    <cellStyle name="常规 224 3" xfId="20595"/>
    <cellStyle name="常规 4 2 2 3 2 2 3 3" xfId="20596"/>
    <cellStyle name="常规 169 3 2" xfId="20597"/>
    <cellStyle name="常规 174 3 2" xfId="20598"/>
    <cellStyle name="常规 219 3 2" xfId="20599"/>
    <cellStyle name="常规 224 3 2" xfId="20600"/>
    <cellStyle name="汇总 2 4 2 2 2 4 5" xfId="20601"/>
    <cellStyle name="常规 169 3 2 2" xfId="20602"/>
    <cellStyle name="常规 174 3 2 2" xfId="20603"/>
    <cellStyle name="常规 219 3 2 2" xfId="20604"/>
    <cellStyle name="常规 224 3 2 2" xfId="20605"/>
    <cellStyle name="常规 169 3 2 2 2" xfId="20606"/>
    <cellStyle name="强调文字颜色 6 2 4 2 9" xfId="20607"/>
    <cellStyle name="常规 169 3 3 2" xfId="20608"/>
    <cellStyle name="常规 174 3 3 2" xfId="20609"/>
    <cellStyle name="常规 219 3 3 2" xfId="20610"/>
    <cellStyle name="常规 224 3 3 2" xfId="20611"/>
    <cellStyle name="常规 169 3 4" xfId="20612"/>
    <cellStyle name="常规 174 3 4" xfId="20613"/>
    <cellStyle name="常规 219 3 4" xfId="20614"/>
    <cellStyle name="常规 224 3 4" xfId="20615"/>
    <cellStyle name="常规 169 3 5" xfId="20616"/>
    <cellStyle name="常规 174 3 5" xfId="20617"/>
    <cellStyle name="常规 219 3 5" xfId="20618"/>
    <cellStyle name="常规 224 3 5" xfId="20619"/>
    <cellStyle name="常规 169 4" xfId="20620"/>
    <cellStyle name="常规 174 4" xfId="20621"/>
    <cellStyle name="常规 219 4" xfId="20622"/>
    <cellStyle name="常规 224 4" xfId="20623"/>
    <cellStyle name="汇总 2 2 3 2 7 2" xfId="20624"/>
    <cellStyle name="计算 3 2 2 16" xfId="20625"/>
    <cellStyle name="常规 19 2 2 4" xfId="20626"/>
    <cellStyle name="常规 24 2 2 4" xfId="20627"/>
    <cellStyle name="常规 169 4 2" xfId="20628"/>
    <cellStyle name="常规 174 4 2" xfId="20629"/>
    <cellStyle name="常规 219 4 2" xfId="20630"/>
    <cellStyle name="常规 224 4 2" xfId="20631"/>
    <cellStyle name="常规 22 2 8" xfId="20632"/>
    <cellStyle name="常规 19 2 2 4 2" xfId="20633"/>
    <cellStyle name="常规 24 2 2 4 2" xfId="20634"/>
    <cellStyle name="常规 169 4 2 2" xfId="20635"/>
    <cellStyle name="常规 24 2 2 4 3" xfId="20636"/>
    <cellStyle name="常规 169 4 2 3" xfId="20637"/>
    <cellStyle name="常规 19 2 2 5" xfId="20638"/>
    <cellStyle name="常规 24 2 2 5" xfId="20639"/>
    <cellStyle name="常规 169 4 3" xfId="20640"/>
    <cellStyle name="常规 174 4 3" xfId="20641"/>
    <cellStyle name="常规 219 4 3" xfId="20642"/>
    <cellStyle name="常规 24 2 2 5 2" xfId="20643"/>
    <cellStyle name="常规 169 4 3 2" xfId="20644"/>
    <cellStyle name="常规 19 2 2 6" xfId="20645"/>
    <cellStyle name="常规 24 2 2 6" xfId="20646"/>
    <cellStyle name="常规 169 4 4" xfId="20647"/>
    <cellStyle name="常规 24 2 2 7" xfId="20648"/>
    <cellStyle name="常规 169 4 5" xfId="20649"/>
    <cellStyle name="常规 169 5" xfId="20650"/>
    <cellStyle name="常规 174 5" xfId="20651"/>
    <cellStyle name="常规 219 5" xfId="20652"/>
    <cellStyle name="常规 224 5" xfId="20653"/>
    <cellStyle name="常规 19 2 3 4" xfId="20654"/>
    <cellStyle name="常规 24 2 3 4" xfId="20655"/>
    <cellStyle name="常规 169 5 2" xfId="20656"/>
    <cellStyle name="常规 174 5 2" xfId="20657"/>
    <cellStyle name="常规 219 5 2" xfId="20658"/>
    <cellStyle name="常规 224 5 2" xfId="20659"/>
    <cellStyle name="常规 169 6" xfId="20660"/>
    <cellStyle name="常规 174 6" xfId="20661"/>
    <cellStyle name="常规 219 6" xfId="20662"/>
    <cellStyle name="常规 224 6" xfId="20663"/>
    <cellStyle name="常规 95 2 2 4 2" xfId="20664"/>
    <cellStyle name="常规 17" xfId="20665"/>
    <cellStyle name="常规 22" xfId="20666"/>
    <cellStyle name="常规 17 2 2 2 2" xfId="20667"/>
    <cellStyle name="常规 22 2 2 2 2" xfId="20668"/>
    <cellStyle name="常规 17 2 2 2 2 2" xfId="20669"/>
    <cellStyle name="常规 22 2 2 2 2 2" xfId="20670"/>
    <cellStyle name="常规 17 2 2 2 2 3" xfId="20671"/>
    <cellStyle name="链接单元格 2 2 2 2 2 2" xfId="20672"/>
    <cellStyle name="常规 17 2 2 2 3" xfId="20673"/>
    <cellStyle name="常规 22 2 2 2 3" xfId="20674"/>
    <cellStyle name="常规 17 2 2 2 3 2" xfId="20675"/>
    <cellStyle name="常规 22 2 2 2 3 2" xfId="20676"/>
    <cellStyle name="常规 17 2 2 2 5" xfId="20677"/>
    <cellStyle name="常规 22 2 2 2 5" xfId="20678"/>
    <cellStyle name="输出 3 3 3 3 2" xfId="20679"/>
    <cellStyle name="常规 17 2 2 3" xfId="20680"/>
    <cellStyle name="常规 22 2 2 3" xfId="20681"/>
    <cellStyle name="常规 17 2 2 3 2" xfId="20682"/>
    <cellStyle name="常规 22 2 2 3 2" xfId="20683"/>
    <cellStyle name="常规 17 2 2 3 3" xfId="20684"/>
    <cellStyle name="常规 17 2 2 4" xfId="20685"/>
    <cellStyle name="常规 22 2 2 4" xfId="20686"/>
    <cellStyle name="常规 17 2 2 4 2" xfId="20687"/>
    <cellStyle name="常规 22 2 2 4 2" xfId="20688"/>
    <cellStyle name="常规 17 2 2 5" xfId="20689"/>
    <cellStyle name="常规 22 2 2 5" xfId="20690"/>
    <cellStyle name="常规 17 2 2 6" xfId="20691"/>
    <cellStyle name="常规 22 2 2 6" xfId="20692"/>
    <cellStyle name="常规 17 2 3 2 2" xfId="20693"/>
    <cellStyle name="常规 22 2 3 2 2" xfId="20694"/>
    <cellStyle name="千位分隔 3 10" xfId="20695"/>
    <cellStyle name="常规 17 2 3 2 3" xfId="20696"/>
    <cellStyle name="常规 17 2 3 3 2" xfId="20697"/>
    <cellStyle name="常规 22 2 3 3 2" xfId="20698"/>
    <cellStyle name="常规 17 2 3 4" xfId="20699"/>
    <cellStyle name="常规 22 2 3 4" xfId="20700"/>
    <cellStyle name="常规 17 2 3 5" xfId="20701"/>
    <cellStyle name="常规 22 2 3 5" xfId="20702"/>
    <cellStyle name="计算 3 2 2 12 2" xfId="20703"/>
    <cellStyle name="常规 17 2 4 2" xfId="20704"/>
    <cellStyle name="常规 22 2 4 2" xfId="20705"/>
    <cellStyle name="常规 2 2 2 2 2 2 2 6" xfId="20706"/>
    <cellStyle name="计算 3 2 2 12 3" xfId="20707"/>
    <cellStyle name="常规 2 2 2 2 2 2 2 7" xfId="20708"/>
    <cellStyle name="常规 17 2 4 3" xfId="20709"/>
    <cellStyle name="计算 3 2 2 13" xfId="20710"/>
    <cellStyle name="常规 17 2 5" xfId="20711"/>
    <cellStyle name="常规 22 2 5" xfId="20712"/>
    <cellStyle name="计算 3 2 2 13 2" xfId="20713"/>
    <cellStyle name="常规 17 2 5 2" xfId="20714"/>
    <cellStyle name="常规 22 2 5 2" xfId="20715"/>
    <cellStyle name="计算 3 2 2 14" xfId="20716"/>
    <cellStyle name="常规 19 2 2 2" xfId="20717"/>
    <cellStyle name="常规 24 2 2 2" xfId="20718"/>
    <cellStyle name="常规 17 2 6" xfId="20719"/>
    <cellStyle name="常规 22 2 6" xfId="20720"/>
    <cellStyle name="计算 3 2 2 15" xfId="20721"/>
    <cellStyle name="常规 19 2 2 3" xfId="20722"/>
    <cellStyle name="常规 24 2 2 3" xfId="20723"/>
    <cellStyle name="常规 17 2 7" xfId="20724"/>
    <cellStyle name="常规 22 2 7" xfId="20725"/>
    <cellStyle name="常规 17 3 2 2 2" xfId="20726"/>
    <cellStyle name="常规 22 3 2 2 2" xfId="20727"/>
    <cellStyle name="常规 17 3 2 2 3" xfId="20728"/>
    <cellStyle name="常规 3 2 2 3 2" xfId="20729"/>
    <cellStyle name="常规 17 3 2 3" xfId="20730"/>
    <cellStyle name="常规 22 3 2 3" xfId="20731"/>
    <cellStyle name="常规 3 2 2 3 4" xfId="20732"/>
    <cellStyle name="常规 17 3 2 5" xfId="20733"/>
    <cellStyle name="常规 22 3 2 5" xfId="20734"/>
    <cellStyle name="常规 17 3 3 2" xfId="20735"/>
    <cellStyle name="常规 22 3 3 2" xfId="20736"/>
    <cellStyle name="好 3" xfId="20737"/>
    <cellStyle name="常规 17 3 4" xfId="20738"/>
    <cellStyle name="常规 22 3 4" xfId="20739"/>
    <cellStyle name="常规 17 3 4 2" xfId="20740"/>
    <cellStyle name="常规 22 3 4 2" xfId="20741"/>
    <cellStyle name="常规 17 3 5" xfId="20742"/>
    <cellStyle name="常规 22 3 5" xfId="20743"/>
    <cellStyle name="常规 19 2 3 2" xfId="20744"/>
    <cellStyle name="常规 24 2 3 2" xfId="20745"/>
    <cellStyle name="常规 17 3 6" xfId="20746"/>
    <cellStyle name="常规 22 3 6" xfId="20747"/>
    <cellStyle name="常规 17 4 2 2" xfId="20748"/>
    <cellStyle name="常规 22 4 2 2" xfId="20749"/>
    <cellStyle name="常规 3 2 3 3 2" xfId="20750"/>
    <cellStyle name="常规 17 4 2 3" xfId="20751"/>
    <cellStyle name="常规 17 4 3" xfId="20752"/>
    <cellStyle name="常规 22 4 3" xfId="20753"/>
    <cellStyle name="常规 17 4 3 2" xfId="20754"/>
    <cellStyle name="常规 22 4 3 2" xfId="20755"/>
    <cellStyle name="常规 17 4 4" xfId="20756"/>
    <cellStyle name="常规 22 4 4" xfId="20757"/>
    <cellStyle name="常规 17 4 5" xfId="20758"/>
    <cellStyle name="常规 22 4 5" xfId="20759"/>
    <cellStyle name="常规 17 6 2" xfId="20760"/>
    <cellStyle name="常规 22 6 2" xfId="20761"/>
    <cellStyle name="常规 17 7" xfId="20762"/>
    <cellStyle name="常规 22 7" xfId="20763"/>
    <cellStyle name="常规 17 8" xfId="20764"/>
    <cellStyle name="常规 22 8" xfId="20765"/>
    <cellStyle name="好 4 2 2 4 2" xfId="20766"/>
    <cellStyle name="常规 170 2 2 2 2 3" xfId="20767"/>
    <cellStyle name="常规 170 2 2 2 3 2" xfId="20768"/>
    <cellStyle name="常规 170 2 2 2 5" xfId="20769"/>
    <cellStyle name="常规 170 2 2 3 3" xfId="20770"/>
    <cellStyle name="常规 220 2 2 3 3" xfId="20771"/>
    <cellStyle name="常规 170 2 2 4 2" xfId="20772"/>
    <cellStyle name="常规 220 2 2 4 2" xfId="20773"/>
    <cellStyle name="常规 170 2 2 6" xfId="20774"/>
    <cellStyle name="常规 220 2 2 6" xfId="20775"/>
    <cellStyle name="常规 171 2 2 2 2 3" xfId="20776"/>
    <cellStyle name="常规 171 2 2 2 3 2" xfId="20777"/>
    <cellStyle name="常规 171 2 2 2 5" xfId="20778"/>
    <cellStyle name="常规 171 2 2 3 3" xfId="20779"/>
    <cellStyle name="常规 221 2 2 3 3" xfId="20780"/>
    <cellStyle name="常规 171 2 2 4 2" xfId="20781"/>
    <cellStyle name="常规 221 2 2 4 2" xfId="20782"/>
    <cellStyle name="计算 2 2 14 2" xfId="20783"/>
    <cellStyle name="常规 171 2 3 2 3" xfId="20784"/>
    <cellStyle name="常规 171 2 3 3 2" xfId="20785"/>
    <cellStyle name="常规 57 2 2 3" xfId="20786"/>
    <cellStyle name="常规 62 2 2 3" xfId="20787"/>
    <cellStyle name="常规 171 2 3 5" xfId="20788"/>
    <cellStyle name="强调文字颜色 1 3 10" xfId="20789"/>
    <cellStyle name="常规 171 2 4 3" xfId="20790"/>
    <cellStyle name="常规 221 2 4 3" xfId="20791"/>
    <cellStyle name="强调文字颜色 3 5 2 3" xfId="20792"/>
    <cellStyle name="常规 171 2 5 2" xfId="20793"/>
    <cellStyle name="常规 221 2 5 2" xfId="20794"/>
    <cellStyle name="常规 171 2 7" xfId="20795"/>
    <cellStyle name="常规 221 2 7" xfId="20796"/>
    <cellStyle name="常规 171 3 2 2 3" xfId="20797"/>
    <cellStyle name="适中 2 11" xfId="20798"/>
    <cellStyle name="计算 7" xfId="20799"/>
    <cellStyle name="常规 171 3 2 3 2" xfId="20800"/>
    <cellStyle name="常规 171 3 2 5" xfId="20801"/>
    <cellStyle name="常规 171 3 3 3" xfId="20802"/>
    <cellStyle name="常规 221 3 3 3" xfId="20803"/>
    <cellStyle name="常规 171 3 4 2" xfId="20804"/>
    <cellStyle name="常规 221 3 4 2" xfId="20805"/>
    <cellStyle name="常规 171 4 2 3" xfId="20806"/>
    <cellStyle name="常规 171 4 3 2" xfId="20807"/>
    <cellStyle name="常规 171 5 3" xfId="20808"/>
    <cellStyle name="常规 221 5 3" xfId="20809"/>
    <cellStyle name="常规 171 6 2" xfId="20810"/>
    <cellStyle name="常规 221 6 2" xfId="20811"/>
    <cellStyle name="常规 172 2 2 2 2 3" xfId="20812"/>
    <cellStyle name="计算 2 4 2 11 3" xfId="20813"/>
    <cellStyle name="常规 172 2 2 2 3 2" xfId="20814"/>
    <cellStyle name="常规 172 2 2 2 5" xfId="20815"/>
    <cellStyle name="警告文本 3 2 8" xfId="20816"/>
    <cellStyle name="常规 172 2 2 3 3" xfId="20817"/>
    <cellStyle name="常规 222 2 2 3 3" xfId="20818"/>
    <cellStyle name="常规 172 2 2 4 2" xfId="20819"/>
    <cellStyle name="常规 222 2 2 4 2" xfId="20820"/>
    <cellStyle name="常规 172 2 2 6" xfId="20821"/>
    <cellStyle name="常规 222 2 2 6" xfId="20822"/>
    <cellStyle name="常规 172 2 3 2 3" xfId="20823"/>
    <cellStyle name="警告文本 4 2 7" xfId="20824"/>
    <cellStyle name="好 2 7 2 4" xfId="20825"/>
    <cellStyle name="常规 172 2 3 3 2" xfId="20826"/>
    <cellStyle name="常规 58 2 2 3" xfId="20827"/>
    <cellStyle name="常规 63 2 2 3" xfId="20828"/>
    <cellStyle name="常规 172 2 3 5" xfId="20829"/>
    <cellStyle name="常规 172 2 4 3" xfId="20830"/>
    <cellStyle name="常规 222 2 4 3" xfId="20831"/>
    <cellStyle name="强调文字颜色 4 5 2 3" xfId="20832"/>
    <cellStyle name="常规 172 2 5 2" xfId="20833"/>
    <cellStyle name="常规 222 2 5 2" xfId="20834"/>
    <cellStyle name="汇总 4 2 2 3 2" xfId="20835"/>
    <cellStyle name="常规 172 2 7" xfId="20836"/>
    <cellStyle name="常规 222 2 7" xfId="20837"/>
    <cellStyle name="常规 172 3 2 2 3" xfId="20838"/>
    <cellStyle name="常规 172 3 2 3 2" xfId="20839"/>
    <cellStyle name="常规 172 3 2 5" xfId="20840"/>
    <cellStyle name="常规 172 4 2 3" xfId="20841"/>
    <cellStyle name="常规 172 6 2" xfId="20842"/>
    <cellStyle name="常规 222 6 2" xfId="20843"/>
    <cellStyle name="常规 173 2 2 2 3 2" xfId="20844"/>
    <cellStyle name="常规 4 4 2" xfId="20845"/>
    <cellStyle name="常规 173 2 2 2 5" xfId="20846"/>
    <cellStyle name="常规 173 2 3 2 3" xfId="20847"/>
    <cellStyle name="链接单元格 5 2 4 3" xfId="20848"/>
    <cellStyle name="常规 173 2 3 3 2" xfId="20849"/>
    <cellStyle name="常规 59 2 2 3" xfId="20850"/>
    <cellStyle name="常规 64 2 2 3" xfId="20851"/>
    <cellStyle name="常规 173 2 3 5" xfId="20852"/>
    <cellStyle name="常规 173 2 4 3" xfId="20853"/>
    <cellStyle name="常规 223 2 4 3" xfId="20854"/>
    <cellStyle name="强调文字颜色 5 5 2 3" xfId="20855"/>
    <cellStyle name="常规 173 2 5 2" xfId="20856"/>
    <cellStyle name="常规 223 2 5 2" xfId="20857"/>
    <cellStyle name="汇总 4 2 3 3 2" xfId="20858"/>
    <cellStyle name="常规 173 2 7" xfId="20859"/>
    <cellStyle name="常规 223 2 7" xfId="20860"/>
    <cellStyle name="常规 173 3 2 2 3" xfId="20861"/>
    <cellStyle name="常规 173 3 2 3 2" xfId="20862"/>
    <cellStyle name="常规 173 3 2 5" xfId="20863"/>
    <cellStyle name="常规 173 3 3 3" xfId="20864"/>
    <cellStyle name="常规 223 3 3 3" xfId="20865"/>
    <cellStyle name="常规 173 3 4 2" xfId="20866"/>
    <cellStyle name="常规 223 3 4 2" xfId="20867"/>
    <cellStyle name="常规 173 3 6" xfId="20868"/>
    <cellStyle name="常规 223 3 6" xfId="20869"/>
    <cellStyle name="常规 173 4 2 3" xfId="20870"/>
    <cellStyle name="常规 173 4 3 2" xfId="20871"/>
    <cellStyle name="常规 173 4 5" xfId="20872"/>
    <cellStyle name="常规 173 6 2" xfId="20873"/>
    <cellStyle name="常规 223 6 2" xfId="20874"/>
    <cellStyle name="常规 175 2 2" xfId="20875"/>
    <cellStyle name="常规 180 2 2" xfId="20876"/>
    <cellStyle name="常规 225 2 2" xfId="20877"/>
    <cellStyle name="常规 230 2 2" xfId="20878"/>
    <cellStyle name="常规 175 2 2 2" xfId="20879"/>
    <cellStyle name="常规 180 2 2 2" xfId="20880"/>
    <cellStyle name="常规 225 2 2 2" xfId="20881"/>
    <cellStyle name="常规 230 2 2 2" xfId="20882"/>
    <cellStyle name="常规 175 2 2 3" xfId="20883"/>
    <cellStyle name="常规 180 2 2 3" xfId="20884"/>
    <cellStyle name="常规 225 2 2 3" xfId="20885"/>
    <cellStyle name="常规 230 2 2 3" xfId="20886"/>
    <cellStyle name="强调文字颜色 4 2 5 2 3 2" xfId="20887"/>
    <cellStyle name="常规 175 2 2 3 3" xfId="20888"/>
    <cellStyle name="常规 225 2 2 3 3" xfId="20889"/>
    <cellStyle name="常规 230 2 2 3 3" xfId="20890"/>
    <cellStyle name="常规 175 2 2 4" xfId="20891"/>
    <cellStyle name="常规 180 2 2 4" xfId="20892"/>
    <cellStyle name="常规 225 2 2 4" xfId="20893"/>
    <cellStyle name="常规 230 2 2 4" xfId="20894"/>
    <cellStyle name="常规 175 2 2 5" xfId="20895"/>
    <cellStyle name="常规 180 2 2 5" xfId="20896"/>
    <cellStyle name="常规 225 2 2 5" xfId="20897"/>
    <cellStyle name="常规 230 2 2 5" xfId="20898"/>
    <cellStyle name="常规 175 2 2 6" xfId="20899"/>
    <cellStyle name="常规 225 2 2 6" xfId="20900"/>
    <cellStyle name="常规 230 2 2 6" xfId="20901"/>
    <cellStyle name="常规 175 2 3" xfId="20902"/>
    <cellStyle name="常规 180 2 3" xfId="20903"/>
    <cellStyle name="常规 225 2 3" xfId="20904"/>
    <cellStyle name="常规 230 2 3" xfId="20905"/>
    <cellStyle name="常规 175 2 3 2" xfId="20906"/>
    <cellStyle name="常规 180 2 3 2" xfId="20907"/>
    <cellStyle name="常规 225 2 3 2" xfId="20908"/>
    <cellStyle name="常规 230 2 3 2" xfId="20909"/>
    <cellStyle name="常规 175 2 3 3" xfId="20910"/>
    <cellStyle name="常规 180 2 3 3" xfId="20911"/>
    <cellStyle name="常规 66 2 2 2" xfId="20912"/>
    <cellStyle name="常规 71 2 2 2" xfId="20913"/>
    <cellStyle name="常规 175 2 3 4" xfId="20914"/>
    <cellStyle name="输出 4 2 3 3 2" xfId="20915"/>
    <cellStyle name="常规 66 2 2 3" xfId="20916"/>
    <cellStyle name="常规 71 2 2 3" xfId="20917"/>
    <cellStyle name="常规 175 2 3 5" xfId="20918"/>
    <cellStyle name="常规 175 2 4" xfId="20919"/>
    <cellStyle name="常规 180 2 4" xfId="20920"/>
    <cellStyle name="常规 225 2 4" xfId="20921"/>
    <cellStyle name="常规 230 2 4" xfId="20922"/>
    <cellStyle name="常规 175 2 4 2" xfId="20923"/>
    <cellStyle name="常规 180 2 4 2" xfId="20924"/>
    <cellStyle name="常规 225 2 4 2" xfId="20925"/>
    <cellStyle name="常规 230 2 4 2" xfId="20926"/>
    <cellStyle name="常规 175 2 4 3" xfId="20927"/>
    <cellStyle name="常规 225 2 4 3" xfId="20928"/>
    <cellStyle name="常规 230 2 4 3" xfId="20929"/>
    <cellStyle name="常规 175 2 5" xfId="20930"/>
    <cellStyle name="常规 180 2 5" xfId="20931"/>
    <cellStyle name="常规 225 2 5" xfId="20932"/>
    <cellStyle name="常规 230 2 5" xfId="20933"/>
    <cellStyle name="常规 175 2 5 2" xfId="20934"/>
    <cellStyle name="常规 225 2 5 2" xfId="20935"/>
    <cellStyle name="常规 230 2 5 2" xfId="20936"/>
    <cellStyle name="常规 175 2 6" xfId="20937"/>
    <cellStyle name="常规 180 2 6" xfId="20938"/>
    <cellStyle name="常规 225 2 6" xfId="20939"/>
    <cellStyle name="常规 230 2 6" xfId="20940"/>
    <cellStyle name="常规 175 3" xfId="20941"/>
    <cellStyle name="常规 180 3" xfId="20942"/>
    <cellStyle name="常规 225 3" xfId="20943"/>
    <cellStyle name="常规 230 3" xfId="20944"/>
    <cellStyle name="常规 175 3 2" xfId="20945"/>
    <cellStyle name="常规 180 3 2" xfId="20946"/>
    <cellStyle name="常规 225 3 2" xfId="20947"/>
    <cellStyle name="常规 230 3 2" xfId="20948"/>
    <cellStyle name="常规 175 3 2 2" xfId="20949"/>
    <cellStyle name="常规 180 3 2 2" xfId="20950"/>
    <cellStyle name="常规 225 3 2 2" xfId="20951"/>
    <cellStyle name="常规 230 3 2 2" xfId="20952"/>
    <cellStyle name="常规 175 3 3 2" xfId="20953"/>
    <cellStyle name="常规 180 3 3 2" xfId="20954"/>
    <cellStyle name="常规 225 3 3 2" xfId="20955"/>
    <cellStyle name="常规 230 3 3 2" xfId="20956"/>
    <cellStyle name="常规 175 3 4" xfId="20957"/>
    <cellStyle name="常规 180 3 4" xfId="20958"/>
    <cellStyle name="常规 225 3 4" xfId="20959"/>
    <cellStyle name="常规 230 3 4" xfId="20960"/>
    <cellStyle name="常规 175 3 4 2" xfId="20961"/>
    <cellStyle name="常规 225 3 4 2" xfId="20962"/>
    <cellStyle name="常规 230 3 4 2" xfId="20963"/>
    <cellStyle name="常规 175 3 5" xfId="20964"/>
    <cellStyle name="常规 180 3 5" xfId="20965"/>
    <cellStyle name="常规 225 3 5" xfId="20966"/>
    <cellStyle name="常规 230 3 5" xfId="20967"/>
    <cellStyle name="常规 175 3 6" xfId="20968"/>
    <cellStyle name="常规 225 3 6" xfId="20969"/>
    <cellStyle name="常规 230 3 6" xfId="20970"/>
    <cellStyle name="常规 175 4" xfId="20971"/>
    <cellStyle name="常规 180 4" xfId="20972"/>
    <cellStyle name="常规 225 4" xfId="20973"/>
    <cellStyle name="常规 230 4" xfId="20974"/>
    <cellStyle name="汇总 2 2 3 2 8 2" xfId="20975"/>
    <cellStyle name="常规 19 3 2 4" xfId="20976"/>
    <cellStyle name="常规 24 3 2 4" xfId="20977"/>
    <cellStyle name="常规 175 4 2" xfId="20978"/>
    <cellStyle name="常规 180 4 2" xfId="20979"/>
    <cellStyle name="常规 225 4 2" xfId="20980"/>
    <cellStyle name="常规 230 4 2" xfId="20981"/>
    <cellStyle name="常规 23 2 8" xfId="20982"/>
    <cellStyle name="常规 24 3 2 4 2" xfId="20983"/>
    <cellStyle name="常规 175 4 2 2" xfId="20984"/>
    <cellStyle name="常规 175 4 2 3" xfId="20985"/>
    <cellStyle name="常规 19 3 2 5" xfId="20986"/>
    <cellStyle name="常规 24 3 2 5" xfId="20987"/>
    <cellStyle name="常规 175 4 3" xfId="20988"/>
    <cellStyle name="常规 180 4 3" xfId="20989"/>
    <cellStyle name="常规 175 4 3 2" xfId="20990"/>
    <cellStyle name="常规 24 3 2 6" xfId="20991"/>
    <cellStyle name="常规 175 4 4" xfId="20992"/>
    <cellStyle name="常规 175 4 5" xfId="20993"/>
    <cellStyle name="常规 175 5" xfId="20994"/>
    <cellStyle name="常规 180 5" xfId="20995"/>
    <cellStyle name="常规 225 5" xfId="20996"/>
    <cellStyle name="常规 230 5" xfId="20997"/>
    <cellStyle name="常规 175 5 2" xfId="20998"/>
    <cellStyle name="常规 180 5 2" xfId="20999"/>
    <cellStyle name="常规 225 5 2" xfId="21000"/>
    <cellStyle name="常规 230 5 2" xfId="21001"/>
    <cellStyle name="常规 175 5 3" xfId="21002"/>
    <cellStyle name="常规 225 5 3" xfId="21003"/>
    <cellStyle name="常规 230 5 3" xfId="21004"/>
    <cellStyle name="常规 175 6" xfId="21005"/>
    <cellStyle name="常规 180 6" xfId="21006"/>
    <cellStyle name="常规 225 6" xfId="21007"/>
    <cellStyle name="常规 230 6" xfId="21008"/>
    <cellStyle name="汇总 3 2 2 2 2 4" xfId="21009"/>
    <cellStyle name="常规 175 6 2" xfId="21010"/>
    <cellStyle name="常规 225 6 2" xfId="21011"/>
    <cellStyle name="常规 230 6 2" xfId="21012"/>
    <cellStyle name="常规 176 2" xfId="21013"/>
    <cellStyle name="常规 181 2" xfId="21014"/>
    <cellStyle name="常规 226 2" xfId="21015"/>
    <cellStyle name="常规 231 2" xfId="21016"/>
    <cellStyle name="链接单元格 2 2 4 3" xfId="21017"/>
    <cellStyle name="常规 176 2 2" xfId="21018"/>
    <cellStyle name="常规 181 2 2" xfId="21019"/>
    <cellStyle name="常规 226 2 2" xfId="21020"/>
    <cellStyle name="常规 231 2 2" xfId="21021"/>
    <cellStyle name="常规 176 2 2 2" xfId="21022"/>
    <cellStyle name="常规 181 2 2 2" xfId="21023"/>
    <cellStyle name="常规 226 2 2 2" xfId="21024"/>
    <cellStyle name="常规 231 2 2 2" xfId="21025"/>
    <cellStyle name="常规 176 2 2 2 2" xfId="21026"/>
    <cellStyle name="常规 181 2 2 2 2" xfId="21027"/>
    <cellStyle name="常规 226 2 2 2 2" xfId="21028"/>
    <cellStyle name="常规 231 2 2 2 2" xfId="21029"/>
    <cellStyle name="计算 2 2 13" xfId="21030"/>
    <cellStyle name="常规 176 2 2 2 2 2" xfId="21031"/>
    <cellStyle name="计算 2 2 14" xfId="21032"/>
    <cellStyle name="常规 176 2 2 2 2 3" xfId="21033"/>
    <cellStyle name="常规 176 2 2 2 3" xfId="21034"/>
    <cellStyle name="常规 181 2 2 2 3" xfId="21035"/>
    <cellStyle name="常规 176 2 2 2 3 2" xfId="21036"/>
    <cellStyle name="常规 176 2 2 2 4" xfId="21037"/>
    <cellStyle name="计算 2 3 6 2" xfId="21038"/>
    <cellStyle name="常规 176 2 2 2 5" xfId="21039"/>
    <cellStyle name="常规 176 2 2 3" xfId="21040"/>
    <cellStyle name="常规 181 2 2 3" xfId="21041"/>
    <cellStyle name="常规 226 2 2 3" xfId="21042"/>
    <cellStyle name="常规 231 2 2 3" xfId="21043"/>
    <cellStyle name="计算 2 4 2 11 5" xfId="21044"/>
    <cellStyle name="常规 176 2 2 3 2" xfId="21045"/>
    <cellStyle name="常规 181 2 2 3 2" xfId="21046"/>
    <cellStyle name="常规 226 2 2 3 2" xfId="21047"/>
    <cellStyle name="常规 231 2 2 3 2" xfId="21048"/>
    <cellStyle name="常规 176 2 2 3 3" xfId="21049"/>
    <cellStyle name="常规 226 2 2 3 3" xfId="21050"/>
    <cellStyle name="常规 231 2 2 3 3" xfId="21051"/>
    <cellStyle name="常规 176 2 2 4" xfId="21052"/>
    <cellStyle name="常规 181 2 2 4" xfId="21053"/>
    <cellStyle name="常规 226 2 2 4" xfId="21054"/>
    <cellStyle name="常规 231 2 2 4" xfId="21055"/>
    <cellStyle name="常规 197 2 2 3" xfId="21056"/>
    <cellStyle name="常规 247 2 2 3" xfId="21057"/>
    <cellStyle name="常规 176 2 2 4 2" xfId="21058"/>
    <cellStyle name="常规 226 2 2 4 2" xfId="21059"/>
    <cellStyle name="常规 231 2 2 4 2" xfId="21060"/>
    <cellStyle name="常规 176 2 2 5" xfId="21061"/>
    <cellStyle name="常规 181 2 2 5" xfId="21062"/>
    <cellStyle name="常规 226 2 2 5" xfId="21063"/>
    <cellStyle name="常规 231 2 2 5" xfId="21064"/>
    <cellStyle name="常规 176 2 2 6" xfId="21065"/>
    <cellStyle name="常规 226 2 2 6" xfId="21066"/>
    <cellStyle name="常规 231 2 2 6" xfId="21067"/>
    <cellStyle name="常规 176 2 3" xfId="21068"/>
    <cellStyle name="常规 181 2 3" xfId="21069"/>
    <cellStyle name="常规 226 2 3" xfId="21070"/>
    <cellStyle name="常规 231 2 3" xfId="21071"/>
    <cellStyle name="常规 176 2 3 2" xfId="21072"/>
    <cellStyle name="常规 181 2 3 2" xfId="21073"/>
    <cellStyle name="常规 226 2 3 2" xfId="21074"/>
    <cellStyle name="常规 231 2 3 2" xfId="21075"/>
    <cellStyle name="常规 176 2 3 2 2" xfId="21076"/>
    <cellStyle name="常规 176 2 3 2 3" xfId="21077"/>
    <cellStyle name="常规 176 2 3 3" xfId="21078"/>
    <cellStyle name="常规 181 2 3 3" xfId="21079"/>
    <cellStyle name="常规 176 2 3 3 2" xfId="21080"/>
    <cellStyle name="常规 67 2 2 2" xfId="21081"/>
    <cellStyle name="常规 72 2 2 2" xfId="21082"/>
    <cellStyle name="常规 176 2 3 4" xfId="21083"/>
    <cellStyle name="常规 67 2 2 3" xfId="21084"/>
    <cellStyle name="常规 72 2 2 3" xfId="21085"/>
    <cellStyle name="常规 176 2 3 5" xfId="21086"/>
    <cellStyle name="常规 176 2 4" xfId="21087"/>
    <cellStyle name="常规 181 2 4" xfId="21088"/>
    <cellStyle name="常规 226 2 4" xfId="21089"/>
    <cellStyle name="常规 231 2 4" xfId="21090"/>
    <cellStyle name="常规 176 2 4 2" xfId="21091"/>
    <cellStyle name="常规 181 2 4 2" xfId="21092"/>
    <cellStyle name="常规 226 2 4 2" xfId="21093"/>
    <cellStyle name="常规 231 2 4 2" xfId="21094"/>
    <cellStyle name="常规 176 2 4 3" xfId="21095"/>
    <cellStyle name="常规 226 2 4 3" xfId="21096"/>
    <cellStyle name="常规 231 2 4 3" xfId="21097"/>
    <cellStyle name="常规 176 2 5" xfId="21098"/>
    <cellStyle name="常规 181 2 5" xfId="21099"/>
    <cellStyle name="常规 226 2 5" xfId="21100"/>
    <cellStyle name="常规 231 2 5" xfId="21101"/>
    <cellStyle name="计算 3 2 2 2 3 2 5" xfId="21102"/>
    <cellStyle name="常规 176 2 5 2" xfId="21103"/>
    <cellStyle name="常规 226 2 5 2" xfId="21104"/>
    <cellStyle name="常规 231 2 5 2" xfId="21105"/>
    <cellStyle name="常规 176 2 6" xfId="21106"/>
    <cellStyle name="常规 181 2 6" xfId="21107"/>
    <cellStyle name="常规 226 2 6" xfId="21108"/>
    <cellStyle name="常规 231 2 6" xfId="21109"/>
    <cellStyle name="常规 176 3" xfId="21110"/>
    <cellStyle name="常规 181 3" xfId="21111"/>
    <cellStyle name="常规 226 3" xfId="21112"/>
    <cellStyle name="常规 231 3" xfId="21113"/>
    <cellStyle name="链接单元格 2 2 5 3" xfId="21114"/>
    <cellStyle name="常规 176 3 2" xfId="21115"/>
    <cellStyle name="常规 181 3 2" xfId="21116"/>
    <cellStyle name="常规 226 3 2" xfId="21117"/>
    <cellStyle name="常规 231 3 2" xfId="21118"/>
    <cellStyle name="常规 176 3 2 2 2" xfId="21119"/>
    <cellStyle name="千位分隔 2 2 2 2 2 4 3" xfId="21120"/>
    <cellStyle name="常规 176 3 2 2 3" xfId="21121"/>
    <cellStyle name="千位分隔 2 2 2 2 2 4 4" xfId="21122"/>
    <cellStyle name="常规 176 3 2 3 2" xfId="21123"/>
    <cellStyle name="常规 176 3 3" xfId="21124"/>
    <cellStyle name="常规 181 3 3" xfId="21125"/>
    <cellStyle name="常规 226 3 3" xfId="21126"/>
    <cellStyle name="常规 231 3 3" xfId="21127"/>
    <cellStyle name="常规 176 3 3 2" xfId="21128"/>
    <cellStyle name="常规 181 3 3 2" xfId="21129"/>
    <cellStyle name="常规 226 3 3 2" xfId="21130"/>
    <cellStyle name="常规 231 3 3 2" xfId="21131"/>
    <cellStyle name="常规 176 3 4" xfId="21132"/>
    <cellStyle name="常规 181 3 4" xfId="21133"/>
    <cellStyle name="常规 226 3 4" xfId="21134"/>
    <cellStyle name="常规 231 3 4" xfId="21135"/>
    <cellStyle name="常规 176 3 4 2" xfId="21136"/>
    <cellStyle name="常规 226 3 4 2" xfId="21137"/>
    <cellStyle name="常规 231 3 4 2" xfId="21138"/>
    <cellStyle name="常规 176 3 5" xfId="21139"/>
    <cellStyle name="常规 181 3 5" xfId="21140"/>
    <cellStyle name="常规 226 3 5" xfId="21141"/>
    <cellStyle name="常规 231 3 5" xfId="21142"/>
    <cellStyle name="常规 176 3 6" xfId="21143"/>
    <cellStyle name="常规 226 3 6" xfId="21144"/>
    <cellStyle name="常规 231 3 6" xfId="21145"/>
    <cellStyle name="常规 176 4" xfId="21146"/>
    <cellStyle name="常规 181 4" xfId="21147"/>
    <cellStyle name="常规 226 4" xfId="21148"/>
    <cellStyle name="常规 231 4" xfId="21149"/>
    <cellStyle name="汇总 2 2 3 2 9 2" xfId="21150"/>
    <cellStyle name="常规 24 2 8" xfId="21151"/>
    <cellStyle name="常规 176 4 2" xfId="21152"/>
    <cellStyle name="常规 181 4 2" xfId="21153"/>
    <cellStyle name="常规 226 4 2" xfId="21154"/>
    <cellStyle name="常规 231 4 2" xfId="21155"/>
    <cellStyle name="常规 176 4 2 2" xfId="21156"/>
    <cellStyle name="常规 176 4 2 3" xfId="21157"/>
    <cellStyle name="常规 176 4 3" xfId="21158"/>
    <cellStyle name="常规 181 4 3" xfId="21159"/>
    <cellStyle name="常规 176 4 3 2" xfId="21160"/>
    <cellStyle name="常规 176 4 4" xfId="21161"/>
    <cellStyle name="常规 176 4 5" xfId="21162"/>
    <cellStyle name="汇总 2 4 2 10" xfId="21163"/>
    <cellStyle name="常规 176 5" xfId="21164"/>
    <cellStyle name="常规 181 5" xfId="21165"/>
    <cellStyle name="常规 226 5" xfId="21166"/>
    <cellStyle name="常规 231 5" xfId="21167"/>
    <cellStyle name="汇总 3 2 2 2 6" xfId="21168"/>
    <cellStyle name="汇总 2 4 2 10 2" xfId="21169"/>
    <cellStyle name="常规 176 5 2" xfId="21170"/>
    <cellStyle name="常规 181 5 2" xfId="21171"/>
    <cellStyle name="常规 226 5 2" xfId="21172"/>
    <cellStyle name="常规 231 5 2" xfId="21173"/>
    <cellStyle name="汇总 3 2 2 2 7" xfId="21174"/>
    <cellStyle name="常规 176 5 3" xfId="21175"/>
    <cellStyle name="常规 226 5 3" xfId="21176"/>
    <cellStyle name="常规 231 5 3" xfId="21177"/>
    <cellStyle name="汇总 2 4 2 11" xfId="21178"/>
    <cellStyle name="常规 176 6" xfId="21179"/>
    <cellStyle name="常规 181 6" xfId="21180"/>
    <cellStyle name="常规 226 6" xfId="21181"/>
    <cellStyle name="常规 231 6" xfId="21182"/>
    <cellStyle name="汇总 2 4 2 11 2" xfId="21183"/>
    <cellStyle name="常规 176 6 2" xfId="21184"/>
    <cellStyle name="常规 226 6 2" xfId="21185"/>
    <cellStyle name="常规 231 6 2" xfId="21186"/>
    <cellStyle name="常规 177" xfId="21187"/>
    <cellStyle name="常规 182" xfId="21188"/>
    <cellStyle name="常规 227" xfId="21189"/>
    <cellStyle name="常规 232" xfId="21190"/>
    <cellStyle name="常规 177 2" xfId="21191"/>
    <cellStyle name="常规 182 2" xfId="21192"/>
    <cellStyle name="常规 227 2" xfId="21193"/>
    <cellStyle name="常规 232 2" xfId="21194"/>
    <cellStyle name="常规 177 2 2 2 2" xfId="21195"/>
    <cellStyle name="常规 182 2 2 2 2" xfId="21196"/>
    <cellStyle name="常规 227 2 2 2 2" xfId="21197"/>
    <cellStyle name="常规 232 2 2 2 2" xfId="21198"/>
    <cellStyle name="常规 177 2 2 2 3" xfId="21199"/>
    <cellStyle name="常规 182 2 2 2 3" xfId="21200"/>
    <cellStyle name="常规 177 2 2 3" xfId="21201"/>
    <cellStyle name="常规 182 2 2 3" xfId="21202"/>
    <cellStyle name="常规 227 2 2 3" xfId="21203"/>
    <cellStyle name="常规 232 2 2 3" xfId="21204"/>
    <cellStyle name="常规 177 2 2 3 2" xfId="21205"/>
    <cellStyle name="常规 182 2 2 3 2" xfId="21206"/>
    <cellStyle name="常规 227 2 2 3 2" xfId="21207"/>
    <cellStyle name="常规 232 2 2 3 2" xfId="21208"/>
    <cellStyle name="常规 177 2 2 4" xfId="21209"/>
    <cellStyle name="常规 182 2 2 4" xfId="21210"/>
    <cellStyle name="常规 227 2 2 4" xfId="21211"/>
    <cellStyle name="常规 232 2 2 4" xfId="21212"/>
    <cellStyle name="常规 177 2 2 5" xfId="21213"/>
    <cellStyle name="常规 182 2 2 5" xfId="21214"/>
    <cellStyle name="常规 227 2 2 5" xfId="21215"/>
    <cellStyle name="常规 232 2 2 5" xfId="21216"/>
    <cellStyle name="强调文字颜色 2 2 9 2 2" xfId="21217"/>
    <cellStyle name="常规 177 2 3 2" xfId="21218"/>
    <cellStyle name="常规 182 2 3 2" xfId="21219"/>
    <cellStyle name="常规 227 2 3 2" xfId="21220"/>
    <cellStyle name="常规 232 2 3 2" xfId="21221"/>
    <cellStyle name="强调文字颜色 2 2 9 3" xfId="21222"/>
    <cellStyle name="常规 177 2 4" xfId="21223"/>
    <cellStyle name="常规 182 2 4" xfId="21224"/>
    <cellStyle name="常规 227 2 4" xfId="21225"/>
    <cellStyle name="常规 232 2 4" xfId="21226"/>
    <cellStyle name="常规 177 3" xfId="21227"/>
    <cellStyle name="常规 182 3" xfId="21228"/>
    <cellStyle name="常规 227 3" xfId="21229"/>
    <cellStyle name="常规 232 3" xfId="21230"/>
    <cellStyle name="链接单元格 2 3 5 3" xfId="21231"/>
    <cellStyle name="好 2 2 2 2 2 5" xfId="21232"/>
    <cellStyle name="常规 177 3 2" xfId="21233"/>
    <cellStyle name="常规 182 3 2" xfId="21234"/>
    <cellStyle name="常规 227 3 2" xfId="21235"/>
    <cellStyle name="常规 232 3 2" xfId="21236"/>
    <cellStyle name="常规 177 3 2 2" xfId="21237"/>
    <cellStyle name="常规 182 3 2 2" xfId="21238"/>
    <cellStyle name="常规 227 3 2 2" xfId="21239"/>
    <cellStyle name="常规 232 3 2 2" xfId="21240"/>
    <cellStyle name="常规 177 3 2 3" xfId="21241"/>
    <cellStyle name="常规 182 3 2 3" xfId="21242"/>
    <cellStyle name="常规 177 3 3" xfId="21243"/>
    <cellStyle name="常规 182 3 3" xfId="21244"/>
    <cellStyle name="常规 227 3 3" xfId="21245"/>
    <cellStyle name="常规 232 3 3" xfId="21246"/>
    <cellStyle name="常规 177 3 3 2" xfId="21247"/>
    <cellStyle name="常规 182 3 3 2" xfId="21248"/>
    <cellStyle name="常规 227 3 3 2" xfId="21249"/>
    <cellStyle name="常规 232 3 3 2" xfId="21250"/>
    <cellStyle name="常规 177 3 4" xfId="21251"/>
    <cellStyle name="常规 182 3 4" xfId="21252"/>
    <cellStyle name="常规 227 3 4" xfId="21253"/>
    <cellStyle name="常规 232 3 4" xfId="21254"/>
    <cellStyle name="常规 177 3 5" xfId="21255"/>
    <cellStyle name="常规 182 3 5" xfId="21256"/>
    <cellStyle name="常规 227 3 5" xfId="21257"/>
    <cellStyle name="常规 232 3 5" xfId="21258"/>
    <cellStyle name="常规 177 4" xfId="21259"/>
    <cellStyle name="常规 182 4" xfId="21260"/>
    <cellStyle name="常规 227 4" xfId="21261"/>
    <cellStyle name="常规 232 4" xfId="21262"/>
    <cellStyle name="常规 25 2 8" xfId="21263"/>
    <cellStyle name="常规 30 2 8" xfId="21264"/>
    <cellStyle name="常规 177 4 2" xfId="21265"/>
    <cellStyle name="常规 182 4 2" xfId="21266"/>
    <cellStyle name="常规 227 4 2" xfId="21267"/>
    <cellStyle name="常规 232 4 2" xfId="21268"/>
    <cellStyle name="常规 177 4 3" xfId="21269"/>
    <cellStyle name="常规 182 4 3" xfId="21270"/>
    <cellStyle name="常规 177 5" xfId="21271"/>
    <cellStyle name="常规 182 5" xfId="21272"/>
    <cellStyle name="常规 227 5" xfId="21273"/>
    <cellStyle name="常规 232 5" xfId="21274"/>
    <cellStyle name="常规 177 5 2" xfId="21275"/>
    <cellStyle name="常规 182 5 2" xfId="21276"/>
    <cellStyle name="常规 227 5 2" xfId="21277"/>
    <cellStyle name="常规 232 5 2" xfId="21278"/>
    <cellStyle name="常规 177 6" xfId="21279"/>
    <cellStyle name="常规 182 6" xfId="21280"/>
    <cellStyle name="常规 227 6" xfId="21281"/>
    <cellStyle name="常规 232 6" xfId="21282"/>
    <cellStyle name="常规 178" xfId="21283"/>
    <cellStyle name="常规 183" xfId="21284"/>
    <cellStyle name="常规 228" xfId="21285"/>
    <cellStyle name="常规 233" xfId="21286"/>
    <cellStyle name="强调文字颜色 5 2 2 4" xfId="21287"/>
    <cellStyle name="常规 178 2" xfId="21288"/>
    <cellStyle name="常规 183 2" xfId="21289"/>
    <cellStyle name="常规 228 2" xfId="21290"/>
    <cellStyle name="常规 233 2" xfId="21291"/>
    <cellStyle name="强调文字颜色 5 2 2 4 2" xfId="21292"/>
    <cellStyle name="链接单元格 2 4 4 3" xfId="21293"/>
    <cellStyle name="常规 178 2 2" xfId="21294"/>
    <cellStyle name="常规 183 2 2" xfId="21295"/>
    <cellStyle name="常规 228 2 2" xfId="21296"/>
    <cellStyle name="常规 233 2 2" xfId="21297"/>
    <cellStyle name="常规 178 2 2 5" xfId="21298"/>
    <cellStyle name="常规 183 2 2 5" xfId="21299"/>
    <cellStyle name="常规 228 2 2 5" xfId="21300"/>
    <cellStyle name="常规 233 2 2 5" xfId="21301"/>
    <cellStyle name="强调文字颜色 2 3 9 2" xfId="21302"/>
    <cellStyle name="常规 178 2 3" xfId="21303"/>
    <cellStyle name="常规 183 2 3" xfId="21304"/>
    <cellStyle name="常规 228 2 3" xfId="21305"/>
    <cellStyle name="常规 233 2 3" xfId="21306"/>
    <cellStyle name="常规 178 2 3 2" xfId="21307"/>
    <cellStyle name="常规 183 2 3 2" xfId="21308"/>
    <cellStyle name="常规 228 2 3 2" xfId="21309"/>
    <cellStyle name="常规 233 2 3 2" xfId="21310"/>
    <cellStyle name="常规 69 2 2 5 2" xfId="21311"/>
    <cellStyle name="常规 74 2 2 5 2" xfId="21312"/>
    <cellStyle name="常规 178 2 4" xfId="21313"/>
    <cellStyle name="常规 183 2 4" xfId="21314"/>
    <cellStyle name="常规 228 2 4" xfId="21315"/>
    <cellStyle name="常规 233 2 4" xfId="21316"/>
    <cellStyle name="常规 178 2 4 2" xfId="21317"/>
    <cellStyle name="常规 183 2 4 2" xfId="21318"/>
    <cellStyle name="常规 228 2 4 2" xfId="21319"/>
    <cellStyle name="常规 233 2 4 2" xfId="21320"/>
    <cellStyle name="常规 178 2 5" xfId="21321"/>
    <cellStyle name="常规 183 2 5" xfId="21322"/>
    <cellStyle name="常规 228 2 5" xfId="21323"/>
    <cellStyle name="常规 233 2 5" xfId="21324"/>
    <cellStyle name="常规 178 2 6" xfId="21325"/>
    <cellStyle name="常规 183 2 6" xfId="21326"/>
    <cellStyle name="常规 228 2 6" xfId="21327"/>
    <cellStyle name="常规 233 2 6" xfId="21328"/>
    <cellStyle name="强调文字颜色 5 2 2 5" xfId="21329"/>
    <cellStyle name="常规 178 3" xfId="21330"/>
    <cellStyle name="常规 183 3" xfId="21331"/>
    <cellStyle name="常规 228 3" xfId="21332"/>
    <cellStyle name="常规 233 3" xfId="21333"/>
    <cellStyle name="强调文字颜色 5 2 2 5 2" xfId="21334"/>
    <cellStyle name="链接单元格 2 4 5 3" xfId="21335"/>
    <cellStyle name="常规 178 3 2" xfId="21336"/>
    <cellStyle name="常规 183 3 2" xfId="21337"/>
    <cellStyle name="常规 228 3 2" xfId="21338"/>
    <cellStyle name="常规 233 3 2" xfId="21339"/>
    <cellStyle name="常规 178 3 2 2" xfId="21340"/>
    <cellStyle name="常规 183 3 2 2" xfId="21341"/>
    <cellStyle name="常规 228 3 2 2" xfId="21342"/>
    <cellStyle name="常规 233 3 2 2" xfId="21343"/>
    <cellStyle name="常规 178 3 3" xfId="21344"/>
    <cellStyle name="常规 183 3 3" xfId="21345"/>
    <cellStyle name="常规 228 3 3" xfId="21346"/>
    <cellStyle name="常规 233 3 3" xfId="21347"/>
    <cellStyle name="强调文字颜色 6 2 2 2 2 10 2" xfId="21348"/>
    <cellStyle name="常规 178 3 3 2" xfId="21349"/>
    <cellStyle name="常规 183 3 3 2" xfId="21350"/>
    <cellStyle name="常规 228 3 3 2" xfId="21351"/>
    <cellStyle name="常规 233 3 3 2" xfId="21352"/>
    <cellStyle name="常规 178 3 4" xfId="21353"/>
    <cellStyle name="常规 183 3 4" xfId="21354"/>
    <cellStyle name="常规 228 3 4" xfId="21355"/>
    <cellStyle name="常规 233 3 4" xfId="21356"/>
    <cellStyle name="常规 178 3 5" xfId="21357"/>
    <cellStyle name="常规 183 3 5" xfId="21358"/>
    <cellStyle name="常规 228 3 5" xfId="21359"/>
    <cellStyle name="常规 233 3 5" xfId="21360"/>
    <cellStyle name="强调文字颜色 5 2 2 6" xfId="21361"/>
    <cellStyle name="常规 178 4" xfId="21362"/>
    <cellStyle name="常规 183 4" xfId="21363"/>
    <cellStyle name="常规 228 4" xfId="21364"/>
    <cellStyle name="常规 233 4" xfId="21365"/>
    <cellStyle name="强调文字颜色 5 2 2 6 2" xfId="21366"/>
    <cellStyle name="常规 26 2 8" xfId="21367"/>
    <cellStyle name="常规 31 2 8" xfId="21368"/>
    <cellStyle name="常规 178 4 2" xfId="21369"/>
    <cellStyle name="常规 183 4 2" xfId="21370"/>
    <cellStyle name="常规 228 4 2" xfId="21371"/>
    <cellStyle name="常规 233 4 2" xfId="21372"/>
    <cellStyle name="常规 178 4 3" xfId="21373"/>
    <cellStyle name="常规 183 4 3" xfId="21374"/>
    <cellStyle name="强调文字颜色 5 2 2 7" xfId="21375"/>
    <cellStyle name="常规 178 5" xfId="21376"/>
    <cellStyle name="常规 183 5" xfId="21377"/>
    <cellStyle name="常规 228 5" xfId="21378"/>
    <cellStyle name="常规 233 5" xfId="21379"/>
    <cellStyle name="强调文字颜色 5 2 2 7 2" xfId="21380"/>
    <cellStyle name="常规 178 5 2" xfId="21381"/>
    <cellStyle name="常规 183 5 2" xfId="21382"/>
    <cellStyle name="常规 228 5 2" xfId="21383"/>
    <cellStyle name="常规 233 5 2" xfId="21384"/>
    <cellStyle name="强调文字颜色 5 2 2 8" xfId="21385"/>
    <cellStyle name="常规 178 6" xfId="21386"/>
    <cellStyle name="常规 183 6" xfId="21387"/>
    <cellStyle name="常规 228 6" xfId="21388"/>
    <cellStyle name="常规 233 6" xfId="21389"/>
    <cellStyle name="常规 179" xfId="21390"/>
    <cellStyle name="常规 184" xfId="21391"/>
    <cellStyle name="常规 229" xfId="21392"/>
    <cellStyle name="常规 234" xfId="21393"/>
    <cellStyle name="输入 3 2 2 8" xfId="21394"/>
    <cellStyle name="强调文字颜色 5 2 3 4" xfId="21395"/>
    <cellStyle name="常规 179 2" xfId="21396"/>
    <cellStyle name="常规 184 2" xfId="21397"/>
    <cellStyle name="常规 229 2" xfId="21398"/>
    <cellStyle name="常规 234 2" xfId="21399"/>
    <cellStyle name="输入 3 2 2 8 2" xfId="21400"/>
    <cellStyle name="强调文字颜色 5 2 3 4 2" xfId="21401"/>
    <cellStyle name="链接单元格 2 5 4 3" xfId="21402"/>
    <cellStyle name="常规 179 2 2" xfId="21403"/>
    <cellStyle name="常规 184 2 2" xfId="21404"/>
    <cellStyle name="常规 229 2 2" xfId="21405"/>
    <cellStyle name="常规 234 2 2" xfId="21406"/>
    <cellStyle name="常规 179 2 2 2" xfId="21407"/>
    <cellStyle name="常规 184 2 2 2" xfId="21408"/>
    <cellStyle name="常规 229 2 2 2" xfId="21409"/>
    <cellStyle name="常规 234 2 2 2" xfId="21410"/>
    <cellStyle name="强调文字颜色 5 5 11" xfId="21411"/>
    <cellStyle name="常规 179 2 2 2 2" xfId="21412"/>
    <cellStyle name="常规 184 2 2 2 2" xfId="21413"/>
    <cellStyle name="常规 229 2 2 2 2" xfId="21414"/>
    <cellStyle name="常规 234 2 2 2 2" xfId="21415"/>
    <cellStyle name="常规 179 2 2 3" xfId="21416"/>
    <cellStyle name="常规 184 2 2 3" xfId="21417"/>
    <cellStyle name="常规 229 2 2 3" xfId="21418"/>
    <cellStyle name="常规 234 2 2 3" xfId="21419"/>
    <cellStyle name="常规 201 2 2 3 2" xfId="21420"/>
    <cellStyle name="常规 179 2 2 3 2" xfId="21421"/>
    <cellStyle name="常规 184 2 2 3 2" xfId="21422"/>
    <cellStyle name="常规 229 2 2 3 2" xfId="21423"/>
    <cellStyle name="常规 234 2 2 3 2" xfId="21424"/>
    <cellStyle name="常规 179 2 2 4" xfId="21425"/>
    <cellStyle name="常规 184 2 2 4" xfId="21426"/>
    <cellStyle name="常规 229 2 2 4" xfId="21427"/>
    <cellStyle name="常规 234 2 2 4" xfId="21428"/>
    <cellStyle name="常规 179 2 2 5" xfId="21429"/>
    <cellStyle name="常规 184 2 2 5" xfId="21430"/>
    <cellStyle name="常规 229 2 2 5" xfId="21431"/>
    <cellStyle name="常规 234 2 2 5" xfId="21432"/>
    <cellStyle name="强调文字颜色 2 4 9 2" xfId="21433"/>
    <cellStyle name="常规 179 2 3" xfId="21434"/>
    <cellStyle name="常规 184 2 3" xfId="21435"/>
    <cellStyle name="常规 229 2 3" xfId="21436"/>
    <cellStyle name="常规 234 2 3" xfId="21437"/>
    <cellStyle name="常规 179 2 3 2" xfId="21438"/>
    <cellStyle name="常规 184 2 3 2" xfId="21439"/>
    <cellStyle name="常规 229 2 3 2" xfId="21440"/>
    <cellStyle name="常规 234 2 3 2" xfId="21441"/>
    <cellStyle name="常规 179 2 3 3" xfId="21442"/>
    <cellStyle name="常规 184 2 3 3" xfId="21443"/>
    <cellStyle name="常规 179 2 4" xfId="21444"/>
    <cellStyle name="常规 184 2 4" xfId="21445"/>
    <cellStyle name="常规 229 2 4" xfId="21446"/>
    <cellStyle name="常规 234 2 4" xfId="21447"/>
    <cellStyle name="常规 179 2 4 2" xfId="21448"/>
    <cellStyle name="常规 184 2 4 2" xfId="21449"/>
    <cellStyle name="常规 229 2 4 2" xfId="21450"/>
    <cellStyle name="常规 234 2 4 2" xfId="21451"/>
    <cellStyle name="常规 179 2 5" xfId="21452"/>
    <cellStyle name="常规 184 2 5" xfId="21453"/>
    <cellStyle name="常规 229 2 5" xfId="21454"/>
    <cellStyle name="常规 234 2 5" xfId="21455"/>
    <cellStyle name="常规 179 2 6" xfId="21456"/>
    <cellStyle name="常规 184 2 6" xfId="21457"/>
    <cellStyle name="常规 229 2 6" xfId="21458"/>
    <cellStyle name="常规 234 2 6" xfId="21459"/>
    <cellStyle name="输入 3 2 2 9" xfId="21460"/>
    <cellStyle name="强调文字颜色 5 2 3 5" xfId="21461"/>
    <cellStyle name="常规 179 3" xfId="21462"/>
    <cellStyle name="常规 184 3" xfId="21463"/>
    <cellStyle name="常规 229 3" xfId="21464"/>
    <cellStyle name="常规 234 3" xfId="21465"/>
    <cellStyle name="输入 3 2 2 9 2" xfId="21466"/>
    <cellStyle name="强调文字颜色 5 2 3 5 2" xfId="21467"/>
    <cellStyle name="常规 179 3 2" xfId="21468"/>
    <cellStyle name="常规 184 3 2" xfId="21469"/>
    <cellStyle name="常规 229 3 2" xfId="21470"/>
    <cellStyle name="常规 234 3 2" xfId="21471"/>
    <cellStyle name="常规 179 3 2 2" xfId="21472"/>
    <cellStyle name="常规 184 3 2 2" xfId="21473"/>
    <cellStyle name="常规 229 3 2 2" xfId="21474"/>
    <cellStyle name="常规 234 3 2 2" xfId="21475"/>
    <cellStyle name="常规 179 3 2 3" xfId="21476"/>
    <cellStyle name="常规 184 3 2 3" xfId="21477"/>
    <cellStyle name="常规 179 3 3" xfId="21478"/>
    <cellStyle name="常规 184 3 3" xfId="21479"/>
    <cellStyle name="常规 229 3 3" xfId="21480"/>
    <cellStyle name="常规 234 3 3" xfId="21481"/>
    <cellStyle name="常规 179 3 3 2" xfId="21482"/>
    <cellStyle name="常规 184 3 3 2" xfId="21483"/>
    <cellStyle name="常规 229 3 3 2" xfId="21484"/>
    <cellStyle name="常规 234 3 3 2" xfId="21485"/>
    <cellStyle name="常规 179 3 4" xfId="21486"/>
    <cellStyle name="常规 184 3 4" xfId="21487"/>
    <cellStyle name="常规 229 3 4" xfId="21488"/>
    <cellStyle name="常规 234 3 4" xfId="21489"/>
    <cellStyle name="常规 179 3 5" xfId="21490"/>
    <cellStyle name="常规 184 3 5" xfId="21491"/>
    <cellStyle name="常规 229 3 5" xfId="21492"/>
    <cellStyle name="常规 234 3 5" xfId="21493"/>
    <cellStyle name="强调文字颜色 5 2 3 6" xfId="21494"/>
    <cellStyle name="常规 179 4" xfId="21495"/>
    <cellStyle name="常规 184 4" xfId="21496"/>
    <cellStyle name="常规 229 4" xfId="21497"/>
    <cellStyle name="常规 234 4" xfId="21498"/>
    <cellStyle name="强调文字颜色 5 2 3 6 2" xfId="21499"/>
    <cellStyle name="常规 27 2 8" xfId="21500"/>
    <cellStyle name="常规 179 4 2" xfId="21501"/>
    <cellStyle name="常规 184 4 2" xfId="21502"/>
    <cellStyle name="常规 229 4 2" xfId="21503"/>
    <cellStyle name="常规 234 4 2" xfId="21504"/>
    <cellStyle name="常规 179 4 3" xfId="21505"/>
    <cellStyle name="常规 184 4 3" xfId="21506"/>
    <cellStyle name="强调文字颜色 5 2 3 7" xfId="21507"/>
    <cellStyle name="常规 179 5" xfId="21508"/>
    <cellStyle name="常规 184 5" xfId="21509"/>
    <cellStyle name="常规 229 5" xfId="21510"/>
    <cellStyle name="常规 234 5" xfId="21511"/>
    <cellStyle name="强调文字颜色 5 2 3 8" xfId="21512"/>
    <cellStyle name="常规 179 6" xfId="21513"/>
    <cellStyle name="常规 184 6" xfId="21514"/>
    <cellStyle name="常规 229 6" xfId="21515"/>
    <cellStyle name="常规 234 6" xfId="21516"/>
    <cellStyle name="强调文字颜色 1 2 9 2 4" xfId="21517"/>
    <cellStyle name="常规 18 2 2 2" xfId="21518"/>
    <cellStyle name="常规 23 2 2 2" xfId="21519"/>
    <cellStyle name="常规 18 2 2 2 2" xfId="21520"/>
    <cellStyle name="常规 23 2 2 2 2" xfId="21521"/>
    <cellStyle name="常规 18 2 2 2 3" xfId="21522"/>
    <cellStyle name="常规 23 2 2 2 3" xfId="21523"/>
    <cellStyle name="常规 18 2 2 2 4" xfId="21524"/>
    <cellStyle name="常规 23 2 2 2 4" xfId="21525"/>
    <cellStyle name="常规 18 2 2 2 5" xfId="21526"/>
    <cellStyle name="常规 23 2 2 2 5" xfId="21527"/>
    <cellStyle name="常规 18 2 2 3" xfId="21528"/>
    <cellStyle name="常规 23 2 2 3" xfId="21529"/>
    <cellStyle name="常规 18 2 2 3 2" xfId="21530"/>
    <cellStyle name="常规 23 2 2 3 2" xfId="21531"/>
    <cellStyle name="常规 18 2 2 3 3" xfId="21532"/>
    <cellStyle name="常规 18 2 2 4 2" xfId="21533"/>
    <cellStyle name="常规 23 2 2 4 2" xfId="21534"/>
    <cellStyle name="常规 18 2 3" xfId="21535"/>
    <cellStyle name="常规 23 2 3" xfId="21536"/>
    <cellStyle name="常规 18 2 3 2" xfId="21537"/>
    <cellStyle name="常规 23 2 3 2" xfId="21538"/>
    <cellStyle name="常规 18 2 3 2 2" xfId="21539"/>
    <cellStyle name="常规 23 2 3 2 2" xfId="21540"/>
    <cellStyle name="常规 2 2 2 7 2" xfId="21541"/>
    <cellStyle name="常规 18 2 3 2 3" xfId="21542"/>
    <cellStyle name="常规 18 2 3 3" xfId="21543"/>
    <cellStyle name="常规 23 2 3 3" xfId="21544"/>
    <cellStyle name="常规 18 2 3 3 2" xfId="21545"/>
    <cellStyle name="常规 23 2 3 3 2" xfId="21546"/>
    <cellStyle name="常规 18 2 3 4" xfId="21547"/>
    <cellStyle name="常规 23 2 3 4" xfId="21548"/>
    <cellStyle name="常规 18 2 4" xfId="21549"/>
    <cellStyle name="常规 23 2 4" xfId="21550"/>
    <cellStyle name="常规 18 2 4 2" xfId="21551"/>
    <cellStyle name="常规 23 2 4 2" xfId="21552"/>
    <cellStyle name="常规 18 2 4 3" xfId="21553"/>
    <cellStyle name="常规 18 2 5" xfId="21554"/>
    <cellStyle name="常规 23 2 5" xfId="21555"/>
    <cellStyle name="常规 18 2 5 2" xfId="21556"/>
    <cellStyle name="常规 23 2 5 2" xfId="21557"/>
    <cellStyle name="常规 19 3 2 2" xfId="21558"/>
    <cellStyle name="常规 24 3 2 2" xfId="21559"/>
    <cellStyle name="常规 18 2 6" xfId="21560"/>
    <cellStyle name="常规 23 2 6" xfId="21561"/>
    <cellStyle name="常规 3 4 2 3 2" xfId="21562"/>
    <cellStyle name="常规 19 3 2 3" xfId="21563"/>
    <cellStyle name="常规 24 3 2 3" xfId="21564"/>
    <cellStyle name="常规 18 2 7" xfId="21565"/>
    <cellStyle name="常规 23 2 7" xfId="21566"/>
    <cellStyle name="常规 9 3 8" xfId="21567"/>
    <cellStyle name="常规 18 3 2 2" xfId="21568"/>
    <cellStyle name="常规 23 3 2 2" xfId="21569"/>
    <cellStyle name="常规 18 3 2 2 2" xfId="21570"/>
    <cellStyle name="常规 23 3 2 2 2" xfId="21571"/>
    <cellStyle name="常规 18 3 2 2 3" xfId="21572"/>
    <cellStyle name="常规 3 3 2 3 2" xfId="21573"/>
    <cellStyle name="常规 18 3 2 3" xfId="21574"/>
    <cellStyle name="常规 23 3 2 3" xfId="21575"/>
    <cellStyle name="常规 18 3 2 3 2" xfId="21576"/>
    <cellStyle name="常规 23 3 2 3 2" xfId="21577"/>
    <cellStyle name="常规 18 3 3" xfId="21578"/>
    <cellStyle name="常规 23 3 3" xfId="21579"/>
    <cellStyle name="常规 18 3 3 2" xfId="21580"/>
    <cellStyle name="常规 23 3 3 2" xfId="21581"/>
    <cellStyle name="常规 3 3 2 4 2" xfId="21582"/>
    <cellStyle name="常规 18 3 3 3" xfId="21583"/>
    <cellStyle name="常规 18 3 4" xfId="21584"/>
    <cellStyle name="常规 23 3 4" xfId="21585"/>
    <cellStyle name="常规 18 3 4 2" xfId="21586"/>
    <cellStyle name="常规 23 3 4 2" xfId="21587"/>
    <cellStyle name="常规 18 3 5" xfId="21588"/>
    <cellStyle name="常规 23 3 5" xfId="21589"/>
    <cellStyle name="常规 19 3 3 2" xfId="21590"/>
    <cellStyle name="常规 24 3 3 2" xfId="21591"/>
    <cellStyle name="常规 18 3 6" xfId="21592"/>
    <cellStyle name="常规 23 3 6" xfId="21593"/>
    <cellStyle name="常规 18 4 2" xfId="21594"/>
    <cellStyle name="常规 23 4 2" xfId="21595"/>
    <cellStyle name="常规 18 4 2 2" xfId="21596"/>
    <cellStyle name="常规 23 4 2 2" xfId="21597"/>
    <cellStyle name="常规 3 3 3 3 2" xfId="21598"/>
    <cellStyle name="常规 18 4 2 3" xfId="21599"/>
    <cellStyle name="常规 18 4 3" xfId="21600"/>
    <cellStyle name="常规 23 4 3" xfId="21601"/>
    <cellStyle name="常规 18 4 3 2" xfId="21602"/>
    <cellStyle name="常规 23 4 3 2" xfId="21603"/>
    <cellStyle name="常规 18 4 4" xfId="21604"/>
    <cellStyle name="常规 23 4 4" xfId="21605"/>
    <cellStyle name="常规 18 4 5" xfId="21606"/>
    <cellStyle name="常规 23 4 5" xfId="21607"/>
    <cellStyle name="常规 18 5" xfId="21608"/>
    <cellStyle name="常规 23 5" xfId="21609"/>
    <cellStyle name="常规 18 5 2" xfId="21610"/>
    <cellStyle name="常规 23 5 2" xfId="21611"/>
    <cellStyle name="常规 18 6" xfId="21612"/>
    <cellStyle name="常规 23 6" xfId="21613"/>
    <cellStyle name="汇总 2 2 2 2 4 2 5" xfId="21614"/>
    <cellStyle name="常规 18 6 2" xfId="21615"/>
    <cellStyle name="常规 23 6 2" xfId="21616"/>
    <cellStyle name="常规 18 7" xfId="21617"/>
    <cellStyle name="常规 23 7" xfId="21618"/>
    <cellStyle name="常规 18 8" xfId="21619"/>
    <cellStyle name="常规 23 8" xfId="21620"/>
    <cellStyle name="强调文字颜色 5 2 4 4" xfId="21621"/>
    <cellStyle name="常规 185 2" xfId="21622"/>
    <cellStyle name="常规 190 2" xfId="21623"/>
    <cellStyle name="常规 235 2" xfId="21624"/>
    <cellStyle name="常规 240 2" xfId="21625"/>
    <cellStyle name="强调文字颜色 5 2 4 4 2" xfId="21626"/>
    <cellStyle name="链接单元格 2 6 4 3" xfId="21627"/>
    <cellStyle name="常规 185 2 2" xfId="21628"/>
    <cellStyle name="常规 190 2 2" xfId="21629"/>
    <cellStyle name="常规 235 2 2" xfId="21630"/>
    <cellStyle name="常规 240 2 2" xfId="21631"/>
    <cellStyle name="强调文字颜色 4 4 12" xfId="21632"/>
    <cellStyle name="常规 185 2 2 2" xfId="21633"/>
    <cellStyle name="常规 190 2 2 2" xfId="21634"/>
    <cellStyle name="常规 235 2 2 2" xfId="21635"/>
    <cellStyle name="常规 240 2 2 2" xfId="21636"/>
    <cellStyle name="常规 185 2 2 2 2" xfId="21637"/>
    <cellStyle name="常规 190 2 2 2 2" xfId="21638"/>
    <cellStyle name="常规 235 2 2 2 2" xfId="21639"/>
    <cellStyle name="常规 240 2 2 2 2" xfId="21640"/>
    <cellStyle name="常规 185 2 2 2 3" xfId="21641"/>
    <cellStyle name="常规 190 2 2 2 3" xfId="21642"/>
    <cellStyle name="强调文字颜色 4 4 13" xfId="21643"/>
    <cellStyle name="常规 185 2 2 3" xfId="21644"/>
    <cellStyle name="常规 190 2 2 3" xfId="21645"/>
    <cellStyle name="常规 235 2 2 3" xfId="21646"/>
    <cellStyle name="常规 240 2 2 3" xfId="21647"/>
    <cellStyle name="常规 185 2 2 3 2" xfId="21648"/>
    <cellStyle name="常规 190 2 2 3 2" xfId="21649"/>
    <cellStyle name="常规 235 2 2 3 2" xfId="21650"/>
    <cellStyle name="常规 240 2 2 3 2" xfId="21651"/>
    <cellStyle name="强调文字颜色 4 4 14" xfId="21652"/>
    <cellStyle name="常规 185 2 2 4" xfId="21653"/>
    <cellStyle name="常规 190 2 2 4" xfId="21654"/>
    <cellStyle name="常规 235 2 2 4" xfId="21655"/>
    <cellStyle name="常规 240 2 2 4" xfId="21656"/>
    <cellStyle name="强调文字颜色 4 4 15" xfId="21657"/>
    <cellStyle name="常规 185 2 2 5" xfId="21658"/>
    <cellStyle name="常规 190 2 2 5" xfId="21659"/>
    <cellStyle name="常规 235 2 2 5" xfId="21660"/>
    <cellStyle name="常规 240 2 2 5" xfId="21661"/>
    <cellStyle name="强调文字颜色 2 5 9 2" xfId="21662"/>
    <cellStyle name="常规 185 2 3" xfId="21663"/>
    <cellStyle name="常规 190 2 3" xfId="21664"/>
    <cellStyle name="常规 235 2 3" xfId="21665"/>
    <cellStyle name="常规 240 2 3" xfId="21666"/>
    <cellStyle name="常规 185 2 3 2" xfId="21667"/>
    <cellStyle name="常规 190 2 3 2" xfId="21668"/>
    <cellStyle name="常规 235 2 3 2" xfId="21669"/>
    <cellStyle name="常规 240 2 3 2" xfId="21670"/>
    <cellStyle name="常规 185 2 4" xfId="21671"/>
    <cellStyle name="常规 190 2 4" xfId="21672"/>
    <cellStyle name="常规 235 2 4" xfId="21673"/>
    <cellStyle name="常规 240 2 4" xfId="21674"/>
    <cellStyle name="常规 185 2 4 2" xfId="21675"/>
    <cellStyle name="常规 190 2 4 2" xfId="21676"/>
    <cellStyle name="常规 235 2 4 2" xfId="21677"/>
    <cellStyle name="常规 240 2 4 2" xfId="21678"/>
    <cellStyle name="强调文字颜色 5 2 4 5" xfId="21679"/>
    <cellStyle name="常规 185 3" xfId="21680"/>
    <cellStyle name="常规 190 3" xfId="21681"/>
    <cellStyle name="常规 235 3" xfId="21682"/>
    <cellStyle name="常规 240 3" xfId="21683"/>
    <cellStyle name="强调文字颜色 5 2 4 5 2" xfId="21684"/>
    <cellStyle name="链接单元格 2 6 5 3" xfId="21685"/>
    <cellStyle name="常规 185 3 2" xfId="21686"/>
    <cellStyle name="常规 190 3 2" xfId="21687"/>
    <cellStyle name="常规 235 3 2" xfId="21688"/>
    <cellStyle name="常规 240 3 2" xfId="21689"/>
    <cellStyle name="常规 185 3 2 2" xfId="21690"/>
    <cellStyle name="常规 190 3 2 2" xfId="21691"/>
    <cellStyle name="常规 235 3 2 2" xfId="21692"/>
    <cellStyle name="常规 240 3 2 2" xfId="21693"/>
    <cellStyle name="常规 185 3 2 3" xfId="21694"/>
    <cellStyle name="常规 190 3 2 3" xfId="21695"/>
    <cellStyle name="常规 185 3 3" xfId="21696"/>
    <cellStyle name="常规 190 3 3" xfId="21697"/>
    <cellStyle name="常规 235 3 3" xfId="21698"/>
    <cellStyle name="常规 240 3 3" xfId="21699"/>
    <cellStyle name="常规 185 3 3 2" xfId="21700"/>
    <cellStyle name="常规 190 3 3 2" xfId="21701"/>
    <cellStyle name="常规 235 3 3 2" xfId="21702"/>
    <cellStyle name="常规 240 3 3 2" xfId="21703"/>
    <cellStyle name="常规 185 3 4" xfId="21704"/>
    <cellStyle name="常规 190 3 4" xfId="21705"/>
    <cellStyle name="常规 235 3 4" xfId="21706"/>
    <cellStyle name="常规 240 3 4" xfId="21707"/>
    <cellStyle name="强调文字颜色 5 2 4 6" xfId="21708"/>
    <cellStyle name="常规 185 4" xfId="21709"/>
    <cellStyle name="常规 190 4" xfId="21710"/>
    <cellStyle name="常规 235 4" xfId="21711"/>
    <cellStyle name="常规 240 4" xfId="21712"/>
    <cellStyle name="强调文字颜色 5 2 4 6 2" xfId="21713"/>
    <cellStyle name="常规 28 2 8" xfId="21714"/>
    <cellStyle name="常规 185 4 2" xfId="21715"/>
    <cellStyle name="常规 190 4 2" xfId="21716"/>
    <cellStyle name="常规 235 4 2" xfId="21717"/>
    <cellStyle name="常规 240 4 2" xfId="21718"/>
    <cellStyle name="常规 185 4 3" xfId="21719"/>
    <cellStyle name="常规 190 4 3" xfId="21720"/>
    <cellStyle name="强调文字颜色 5 2 4 7" xfId="21721"/>
    <cellStyle name="常规 185 5" xfId="21722"/>
    <cellStyle name="常规 190 5" xfId="21723"/>
    <cellStyle name="常规 235 5" xfId="21724"/>
    <cellStyle name="常规 240 5" xfId="21725"/>
    <cellStyle name="强调文字颜色 5 2 4 7 2" xfId="21726"/>
    <cellStyle name="常规 185 5 2" xfId="21727"/>
    <cellStyle name="常规 190 5 2" xfId="21728"/>
    <cellStyle name="常规 235 5 2" xfId="21729"/>
    <cellStyle name="常规 240 5 2" xfId="21730"/>
    <cellStyle name="强调文字颜色 5 2 4 8" xfId="21731"/>
    <cellStyle name="常规 185 6" xfId="21732"/>
    <cellStyle name="常规 190 6" xfId="21733"/>
    <cellStyle name="常规 235 6" xfId="21734"/>
    <cellStyle name="常规 240 6" xfId="21735"/>
    <cellStyle name="强调文字颜色 5 2 4 9" xfId="21736"/>
    <cellStyle name="常规 185 7" xfId="21737"/>
    <cellStyle name="常规 190 7" xfId="21738"/>
    <cellStyle name="常规 235 7" xfId="21739"/>
    <cellStyle name="常规 240 7" xfId="21740"/>
    <cellStyle name="强调文字颜色 5 2 5 4 2" xfId="21741"/>
    <cellStyle name="常规 186 2 2" xfId="21742"/>
    <cellStyle name="常规 191 2 2" xfId="21743"/>
    <cellStyle name="常规 236 2 2" xfId="21744"/>
    <cellStyle name="常规 241 2 2" xfId="21745"/>
    <cellStyle name="常规 186 2 2 2" xfId="21746"/>
    <cellStyle name="常规 191 2 2 2" xfId="21747"/>
    <cellStyle name="常规 236 2 2 2" xfId="21748"/>
    <cellStyle name="常规 241 2 2 2" xfId="21749"/>
    <cellStyle name="常规 37 2 2 5" xfId="21750"/>
    <cellStyle name="常规 42 2 2 5" xfId="21751"/>
    <cellStyle name="常规 4 10 2 4" xfId="21752"/>
    <cellStyle name="常规 186 2 2 2 2" xfId="21753"/>
    <cellStyle name="常规 191 2 2 2 2" xfId="21754"/>
    <cellStyle name="常规 236 2 2 2 2" xfId="21755"/>
    <cellStyle name="常规 241 2 2 2 2" xfId="21756"/>
    <cellStyle name="常规 37 2 2 6" xfId="21757"/>
    <cellStyle name="常规 42 2 2 6" xfId="21758"/>
    <cellStyle name="常规 186 2 2 2 3" xfId="21759"/>
    <cellStyle name="常规 191 2 2 2 3" xfId="21760"/>
    <cellStyle name="常规 186 2 2 3" xfId="21761"/>
    <cellStyle name="常规 191 2 2 3" xfId="21762"/>
    <cellStyle name="常规 236 2 2 3" xfId="21763"/>
    <cellStyle name="常规 241 2 2 3" xfId="21764"/>
    <cellStyle name="常规 186 2 2 3 2" xfId="21765"/>
    <cellStyle name="常规 191 2 2 3 2" xfId="21766"/>
    <cellStyle name="常规 236 2 2 3 2" xfId="21767"/>
    <cellStyle name="常规 241 2 2 3 2" xfId="21768"/>
    <cellStyle name="常规 186 2 2 4" xfId="21769"/>
    <cellStyle name="常规 191 2 2 4" xfId="21770"/>
    <cellStyle name="常规 236 2 2 4" xfId="21771"/>
    <cellStyle name="常规 241 2 2 4" xfId="21772"/>
    <cellStyle name="常规 186 2 2 5" xfId="21773"/>
    <cellStyle name="常规 191 2 2 5" xfId="21774"/>
    <cellStyle name="常规 236 2 2 5" xfId="21775"/>
    <cellStyle name="常规 241 2 2 5" xfId="21776"/>
    <cellStyle name="常规 186 2 3" xfId="21777"/>
    <cellStyle name="常规 191 2 3" xfId="21778"/>
    <cellStyle name="常规 236 2 3" xfId="21779"/>
    <cellStyle name="常规 241 2 3" xfId="21780"/>
    <cellStyle name="常规 186 2 3 2" xfId="21781"/>
    <cellStyle name="常规 191 2 3 2" xfId="21782"/>
    <cellStyle name="常规 236 2 3 2" xfId="21783"/>
    <cellStyle name="常规 241 2 3 2" xfId="21784"/>
    <cellStyle name="常规 186 2 3 3" xfId="21785"/>
    <cellStyle name="常规 191 2 3 3" xfId="21786"/>
    <cellStyle name="常规 186 2 4" xfId="21787"/>
    <cellStyle name="常规 191 2 4" xfId="21788"/>
    <cellStyle name="常规 236 2 4" xfId="21789"/>
    <cellStyle name="常规 241 2 4" xfId="21790"/>
    <cellStyle name="常规 186 2 4 2" xfId="21791"/>
    <cellStyle name="常规 191 2 4 2" xfId="21792"/>
    <cellStyle name="常规 236 2 4 2" xfId="21793"/>
    <cellStyle name="常规 241 2 4 2" xfId="21794"/>
    <cellStyle name="常规 186 2 6" xfId="21795"/>
    <cellStyle name="常规 191 2 6" xfId="21796"/>
    <cellStyle name="常规 236 2 6" xfId="21797"/>
    <cellStyle name="常规 241 2 6" xfId="21798"/>
    <cellStyle name="强调文字颜色 5 2 5 5 2" xfId="21799"/>
    <cellStyle name="常规 186 3 2" xfId="21800"/>
    <cellStyle name="常规 191 3 2" xfId="21801"/>
    <cellStyle name="常规 236 3 2" xfId="21802"/>
    <cellStyle name="常规 241 3 2" xfId="21803"/>
    <cellStyle name="常规 186 3 2 2" xfId="21804"/>
    <cellStyle name="常规 191 3 2 2" xfId="21805"/>
    <cellStyle name="常规 236 3 2 2" xfId="21806"/>
    <cellStyle name="常规 241 3 2 2" xfId="21807"/>
    <cellStyle name="计算 2 2 2 2 2 3 2" xfId="21808"/>
    <cellStyle name="常规 186 3 2 3" xfId="21809"/>
    <cellStyle name="常规 191 3 2 3" xfId="21810"/>
    <cellStyle name="常规 186 3 3" xfId="21811"/>
    <cellStyle name="常规 191 3 3" xfId="21812"/>
    <cellStyle name="常规 236 3 3" xfId="21813"/>
    <cellStyle name="常规 241 3 3" xfId="21814"/>
    <cellStyle name="常规 186 3 3 2" xfId="21815"/>
    <cellStyle name="常规 191 3 3 2" xfId="21816"/>
    <cellStyle name="常规 236 3 3 2" xfId="21817"/>
    <cellStyle name="常规 241 3 3 2" xfId="21818"/>
    <cellStyle name="常规 186 3 4" xfId="21819"/>
    <cellStyle name="常规 191 3 4" xfId="21820"/>
    <cellStyle name="常规 236 3 4" xfId="21821"/>
    <cellStyle name="常规 241 3 4" xfId="21822"/>
    <cellStyle name="常规 186 3 5" xfId="21823"/>
    <cellStyle name="常规 191 3 5" xfId="21824"/>
    <cellStyle name="常规 236 3 5" xfId="21825"/>
    <cellStyle name="常规 241 3 5" xfId="21826"/>
    <cellStyle name="强调文字颜色 5 2 5 6" xfId="21827"/>
    <cellStyle name="常规 186 4" xfId="21828"/>
    <cellStyle name="常规 191 4" xfId="21829"/>
    <cellStyle name="常规 236 4" xfId="21830"/>
    <cellStyle name="常规 241 4" xfId="21831"/>
    <cellStyle name="强调文字颜色 5 2 5 6 2" xfId="21832"/>
    <cellStyle name="常规 29 2 8" xfId="21833"/>
    <cellStyle name="常规 186 4 2" xfId="21834"/>
    <cellStyle name="常规 191 4 2" xfId="21835"/>
    <cellStyle name="常规 236 4 2" xfId="21836"/>
    <cellStyle name="常规 241 4 2" xfId="21837"/>
    <cellStyle name="常规 186 4 3" xfId="21838"/>
    <cellStyle name="常规 191 4 3" xfId="21839"/>
    <cellStyle name="强调文字颜色 5 2 5 7" xfId="21840"/>
    <cellStyle name="常规 186 5" xfId="21841"/>
    <cellStyle name="常规 191 5" xfId="21842"/>
    <cellStyle name="常规 236 5" xfId="21843"/>
    <cellStyle name="常规 241 5" xfId="21844"/>
    <cellStyle name="强调文字颜色 5 2 5 7 2" xfId="21845"/>
    <cellStyle name="常规 186 5 2" xfId="21846"/>
    <cellStyle name="常规 191 5 2" xfId="21847"/>
    <cellStyle name="常规 236 5 2" xfId="21848"/>
    <cellStyle name="常规 241 5 2" xfId="21849"/>
    <cellStyle name="强调文字颜色 5 2 5 8" xfId="21850"/>
    <cellStyle name="常规 186 6" xfId="21851"/>
    <cellStyle name="常规 191 6" xfId="21852"/>
    <cellStyle name="常规 236 6" xfId="21853"/>
    <cellStyle name="常规 241 6" xfId="21854"/>
    <cellStyle name="强调文字颜色 5 2 5 9" xfId="21855"/>
    <cellStyle name="常规 186 7" xfId="21856"/>
    <cellStyle name="常规 191 7" xfId="21857"/>
    <cellStyle name="常规 236 7" xfId="21858"/>
    <cellStyle name="常规 241 7" xfId="21859"/>
    <cellStyle name="强调文字颜色 5 2 6 4" xfId="21860"/>
    <cellStyle name="常规 187 2" xfId="21861"/>
    <cellStyle name="常规 192 2" xfId="21862"/>
    <cellStyle name="常规 237 2" xfId="21863"/>
    <cellStyle name="常规 242 2" xfId="21864"/>
    <cellStyle name="常规 6 2 2" xfId="21865"/>
    <cellStyle name="强调文字颜色 5 2 6 4 2" xfId="21866"/>
    <cellStyle name="常规 187 2 2" xfId="21867"/>
    <cellStyle name="常规 192 2 2" xfId="21868"/>
    <cellStyle name="常规 237 2 2" xfId="21869"/>
    <cellStyle name="常规 242 2 2" xfId="21870"/>
    <cellStyle name="常规 6 2 2 2" xfId="21871"/>
    <cellStyle name="计算 2 3 2 12 4" xfId="21872"/>
    <cellStyle name="常规 187 2 2 2" xfId="21873"/>
    <cellStyle name="常规 192 2 2 2" xfId="21874"/>
    <cellStyle name="常规 237 2 2 2" xfId="21875"/>
    <cellStyle name="常规 242 2 2 2" xfId="21876"/>
    <cellStyle name="常规 6 2 2 2 2" xfId="21877"/>
    <cellStyle name="常规 87 2 2 5" xfId="21878"/>
    <cellStyle name="常规 92 2 2 5" xfId="21879"/>
    <cellStyle name="常规 187 2 2 2 2" xfId="21880"/>
    <cellStyle name="常规 192 2 2 2 2" xfId="21881"/>
    <cellStyle name="常规 237 2 2 2 2" xfId="21882"/>
    <cellStyle name="常规 242 2 2 2 2" xfId="21883"/>
    <cellStyle name="常规 6 2 2 2 2 2" xfId="21884"/>
    <cellStyle name="常规 87 2 2 6" xfId="21885"/>
    <cellStyle name="常规 92 2 2 6" xfId="21886"/>
    <cellStyle name="常规 187 2 2 2 3" xfId="21887"/>
    <cellStyle name="常规 192 2 2 2 3" xfId="21888"/>
    <cellStyle name="常规 6 2 2 2 2 3" xfId="21889"/>
    <cellStyle name="计算 2 3 2 12 5" xfId="21890"/>
    <cellStyle name="常规 187 2 2 3" xfId="21891"/>
    <cellStyle name="常规 192 2 2 3" xfId="21892"/>
    <cellStyle name="常规 237 2 2 3" xfId="21893"/>
    <cellStyle name="常规 242 2 2 3" xfId="21894"/>
    <cellStyle name="常规 6 2 2 2 3" xfId="21895"/>
    <cellStyle name="警告文本 6" xfId="21896"/>
    <cellStyle name="常规 187 2 2 3 2" xfId="21897"/>
    <cellStyle name="常规 192 2 2 3 2" xfId="21898"/>
    <cellStyle name="常规 237 2 2 3 2" xfId="21899"/>
    <cellStyle name="常规 242 2 2 3 2" xfId="21900"/>
    <cellStyle name="常规 6 2 2 2 3 2" xfId="21901"/>
    <cellStyle name="常规 187 2 2 4" xfId="21902"/>
    <cellStyle name="常规 192 2 2 4" xfId="21903"/>
    <cellStyle name="常规 237 2 2 4" xfId="21904"/>
    <cellStyle name="常规 242 2 2 4" xfId="21905"/>
    <cellStyle name="常规 6 2 2 2 4" xfId="21906"/>
    <cellStyle name="常规 187 2 2 5" xfId="21907"/>
    <cellStyle name="常规 192 2 2 5" xfId="21908"/>
    <cellStyle name="常规 237 2 2 5" xfId="21909"/>
    <cellStyle name="常规 242 2 2 5" xfId="21910"/>
    <cellStyle name="常规 6 2 2 2 5" xfId="21911"/>
    <cellStyle name="常规 187 2 3" xfId="21912"/>
    <cellStyle name="常规 192 2 3" xfId="21913"/>
    <cellStyle name="常规 237 2 3" xfId="21914"/>
    <cellStyle name="常规 242 2 3" xfId="21915"/>
    <cellStyle name="常规 6 2 2 3" xfId="21916"/>
    <cellStyle name="常规 187 2 3 2" xfId="21917"/>
    <cellStyle name="常规 192 2 3 2" xfId="21918"/>
    <cellStyle name="常规 237 2 3 2" xfId="21919"/>
    <cellStyle name="常规 242 2 3 2" xfId="21920"/>
    <cellStyle name="常规 6 2 2 3 2" xfId="21921"/>
    <cellStyle name="常规 187 2 3 3" xfId="21922"/>
    <cellStyle name="常规 192 2 3 3" xfId="21923"/>
    <cellStyle name="常规 6 2 2 3 3" xfId="21924"/>
    <cellStyle name="常规 187 2 4" xfId="21925"/>
    <cellStyle name="常规 192 2 4" xfId="21926"/>
    <cellStyle name="常规 237 2 4" xfId="21927"/>
    <cellStyle name="常规 242 2 4" xfId="21928"/>
    <cellStyle name="常规 6 2 2 4" xfId="21929"/>
    <cellStyle name="常规 187 2 4 2" xfId="21930"/>
    <cellStyle name="常规 192 2 4 2" xfId="21931"/>
    <cellStyle name="常规 237 2 4 2" xfId="21932"/>
    <cellStyle name="常规 242 2 4 2" xfId="21933"/>
    <cellStyle name="常规 6 2 2 4 2" xfId="21934"/>
    <cellStyle name="常规 187 2 5" xfId="21935"/>
    <cellStyle name="常规 192 2 5" xfId="21936"/>
    <cellStyle name="常规 237 2 5" xfId="21937"/>
    <cellStyle name="常规 242 2 5" xfId="21938"/>
    <cellStyle name="常规 6 2 2 5" xfId="21939"/>
    <cellStyle name="强调文字颜色 5 2 6 5" xfId="21940"/>
    <cellStyle name="解释性文本 2 3 10 2" xfId="21941"/>
    <cellStyle name="常规 187 3" xfId="21942"/>
    <cellStyle name="常规 192 3" xfId="21943"/>
    <cellStyle name="常规 237 3" xfId="21944"/>
    <cellStyle name="常规 242 3" xfId="21945"/>
    <cellStyle name="常规 6 2 3" xfId="21946"/>
    <cellStyle name="强调文字颜色 5 2 6 5 2" xfId="21947"/>
    <cellStyle name="常规 187 3 2" xfId="21948"/>
    <cellStyle name="常规 192 3 2" xfId="21949"/>
    <cellStyle name="常规 237 3 2" xfId="21950"/>
    <cellStyle name="常规 242 3 2" xfId="21951"/>
    <cellStyle name="常规 6 2 3 2" xfId="21952"/>
    <cellStyle name="常规 187 3 2 2" xfId="21953"/>
    <cellStyle name="常规 192 3 2 2" xfId="21954"/>
    <cellStyle name="常规 237 3 2 2" xfId="21955"/>
    <cellStyle name="常规 242 3 2 2" xfId="21956"/>
    <cellStyle name="常规 6 2 3 2 2" xfId="21957"/>
    <cellStyle name="常规 187 3 2 3" xfId="21958"/>
    <cellStyle name="常规 192 3 2 3" xfId="21959"/>
    <cellStyle name="常规 187 3 3" xfId="21960"/>
    <cellStyle name="常规 192 3 3" xfId="21961"/>
    <cellStyle name="常规 237 3 3" xfId="21962"/>
    <cellStyle name="常规 242 3 3" xfId="21963"/>
    <cellStyle name="常规 6 2 3 3" xfId="21964"/>
    <cellStyle name="常规 187 3 3 2" xfId="21965"/>
    <cellStyle name="常规 192 3 3 2" xfId="21966"/>
    <cellStyle name="常规 237 3 3 2" xfId="21967"/>
    <cellStyle name="常规 242 3 3 2" xfId="21968"/>
    <cellStyle name="常规 6 2 3 3 2" xfId="21969"/>
    <cellStyle name="常规 187 3 4" xfId="21970"/>
    <cellStyle name="常规 192 3 4" xfId="21971"/>
    <cellStyle name="常规 237 3 4" xfId="21972"/>
    <cellStyle name="常规 242 3 4" xfId="21973"/>
    <cellStyle name="常规 6 2 3 4" xfId="21974"/>
    <cellStyle name="常规 187 3 5" xfId="21975"/>
    <cellStyle name="常规 192 3 5" xfId="21976"/>
    <cellStyle name="常规 237 3 5" xfId="21977"/>
    <cellStyle name="常规 242 3 5" xfId="21978"/>
    <cellStyle name="常规 6 2 3 5" xfId="21979"/>
    <cellStyle name="强调文字颜色 5 2 6 6" xfId="21980"/>
    <cellStyle name="常规 187 4" xfId="21981"/>
    <cellStyle name="常规 192 4" xfId="21982"/>
    <cellStyle name="常规 237 4" xfId="21983"/>
    <cellStyle name="常规 242 4" xfId="21984"/>
    <cellStyle name="常规 6 2 4" xfId="21985"/>
    <cellStyle name="强调文字颜色 5 2 6 6 2" xfId="21986"/>
    <cellStyle name="常规 187 4 2" xfId="21987"/>
    <cellStyle name="常规 192 4 2" xfId="21988"/>
    <cellStyle name="常规 237 4 2" xfId="21989"/>
    <cellStyle name="常规 242 4 2" xfId="21990"/>
    <cellStyle name="常规 6 2 4 2" xfId="21991"/>
    <cellStyle name="常规 49 2 2 5" xfId="21992"/>
    <cellStyle name="常规 54 2 2 5" xfId="21993"/>
    <cellStyle name="强调文字颜色 5 2 6 7" xfId="21994"/>
    <cellStyle name="常规 187 5" xfId="21995"/>
    <cellStyle name="常规 192 5" xfId="21996"/>
    <cellStyle name="常规 237 5" xfId="21997"/>
    <cellStyle name="常规 242 5" xfId="21998"/>
    <cellStyle name="常规 6 2 5" xfId="21999"/>
    <cellStyle name="强调文字颜色 5 2 6 7 2" xfId="22000"/>
    <cellStyle name="常规 187 5 2" xfId="22001"/>
    <cellStyle name="常规 192 5 2" xfId="22002"/>
    <cellStyle name="常规 237 5 2" xfId="22003"/>
    <cellStyle name="常规 242 5 2" xfId="22004"/>
    <cellStyle name="常规 6 2 5 2" xfId="22005"/>
    <cellStyle name="强调文字颜色 5 2 6 8" xfId="22006"/>
    <cellStyle name="常规 187 6" xfId="22007"/>
    <cellStyle name="常规 192 6" xfId="22008"/>
    <cellStyle name="常规 237 6" xfId="22009"/>
    <cellStyle name="常规 242 6" xfId="22010"/>
    <cellStyle name="常规 6 2 6" xfId="22011"/>
    <cellStyle name="强调文字颜色 5 2 6 9" xfId="22012"/>
    <cellStyle name="常规 187 7" xfId="22013"/>
    <cellStyle name="常规 192 7" xfId="22014"/>
    <cellStyle name="常规 237 7" xfId="22015"/>
    <cellStyle name="常规 242 7" xfId="22016"/>
    <cellStyle name="常规 6 2 7" xfId="22017"/>
    <cellStyle name="常规 188 2 2 2" xfId="22018"/>
    <cellStyle name="常规 193 2 2 2" xfId="22019"/>
    <cellStyle name="常规 238 2 2 2" xfId="22020"/>
    <cellStyle name="常规 243 2 2 2" xfId="22021"/>
    <cellStyle name="常规 6 3 2 2 2" xfId="22022"/>
    <cellStyle name="常规 188 2 2 2 2" xfId="22023"/>
    <cellStyle name="常规 193 2 2 2 2" xfId="22024"/>
    <cellStyle name="常规 238 2 2 2 2" xfId="22025"/>
    <cellStyle name="常规 243 2 2 2 2" xfId="22026"/>
    <cellStyle name="常规 6 3 2 2 2 2" xfId="22027"/>
    <cellStyle name="常规 188 2 2 2 3" xfId="22028"/>
    <cellStyle name="常规 193 2 2 2 3" xfId="22029"/>
    <cellStyle name="常规 188 2 2 3" xfId="22030"/>
    <cellStyle name="常规 193 2 2 3" xfId="22031"/>
    <cellStyle name="常规 238 2 2 3" xfId="22032"/>
    <cellStyle name="常规 243 2 2 3" xfId="22033"/>
    <cellStyle name="常规 6 3 2 2 3" xfId="22034"/>
    <cellStyle name="常规 188 2 2 3 2" xfId="22035"/>
    <cellStyle name="常规 193 2 2 3 2" xfId="22036"/>
    <cellStyle name="常规 238 2 2 3 2" xfId="22037"/>
    <cellStyle name="常规 243 2 2 3 2" xfId="22038"/>
    <cellStyle name="常规 6 3 2 2 3 2" xfId="22039"/>
    <cellStyle name="常规 188 2 2 4" xfId="22040"/>
    <cellStyle name="常规 193 2 2 4" xfId="22041"/>
    <cellStyle name="常规 238 2 2 4" xfId="22042"/>
    <cellStyle name="常规 243 2 2 4" xfId="22043"/>
    <cellStyle name="常规 6 3 2 2 4" xfId="22044"/>
    <cellStyle name="常规 188 2 2 5" xfId="22045"/>
    <cellStyle name="常规 193 2 2 5" xfId="22046"/>
    <cellStyle name="常规 238 2 2 5" xfId="22047"/>
    <cellStyle name="常规 243 2 2 5" xfId="22048"/>
    <cellStyle name="常规 6 3 2 2 5" xfId="22049"/>
    <cellStyle name="常规 188 2 3" xfId="22050"/>
    <cellStyle name="常规 193 2 3" xfId="22051"/>
    <cellStyle name="常规 238 2 3" xfId="22052"/>
    <cellStyle name="常规 243 2 3" xfId="22053"/>
    <cellStyle name="常规 6 3 2 3" xfId="22054"/>
    <cellStyle name="常规 48 2" xfId="22055"/>
    <cellStyle name="常规 53 2" xfId="22056"/>
    <cellStyle name="常规 188 2 3 2" xfId="22057"/>
    <cellStyle name="常规 193 2 3 2" xfId="22058"/>
    <cellStyle name="常规 238 2 3 2" xfId="22059"/>
    <cellStyle name="常规 243 2 3 2" xfId="22060"/>
    <cellStyle name="常规 6 3 2 3 2" xfId="22061"/>
    <cellStyle name="常规 48 2 2" xfId="22062"/>
    <cellStyle name="常规 53 2 2" xfId="22063"/>
    <cellStyle name="常规 188 2 3 3" xfId="22064"/>
    <cellStyle name="常规 193 2 3 3" xfId="22065"/>
    <cellStyle name="常规 6 3 2 3 3" xfId="22066"/>
    <cellStyle name="常规 48 2 3" xfId="22067"/>
    <cellStyle name="常规 53 2 3" xfId="22068"/>
    <cellStyle name="常规 188 2 4" xfId="22069"/>
    <cellStyle name="常规 193 2 4" xfId="22070"/>
    <cellStyle name="常规 238 2 4" xfId="22071"/>
    <cellStyle name="常规 243 2 4" xfId="22072"/>
    <cellStyle name="常规 6 3 2 4" xfId="22073"/>
    <cellStyle name="常规 48 3" xfId="22074"/>
    <cellStyle name="常规 53 3" xfId="22075"/>
    <cellStyle name="常规 188 2 4 2" xfId="22076"/>
    <cellStyle name="常规 193 2 4 2" xfId="22077"/>
    <cellStyle name="常规 238 2 4 2" xfId="22078"/>
    <cellStyle name="常规 243 2 4 2" xfId="22079"/>
    <cellStyle name="常规 6 3 2 4 2" xfId="22080"/>
    <cellStyle name="常规 48 3 2" xfId="22081"/>
    <cellStyle name="常规 53 3 2" xfId="22082"/>
    <cellStyle name="常规 188 2 5" xfId="22083"/>
    <cellStyle name="常规 193 2 5" xfId="22084"/>
    <cellStyle name="常规 238 2 5" xfId="22085"/>
    <cellStyle name="常规 243 2 5" xfId="22086"/>
    <cellStyle name="常规 6 3 2 5" xfId="22087"/>
    <cellStyle name="常规 48 4" xfId="22088"/>
    <cellStyle name="常规 53 4" xfId="22089"/>
    <cellStyle name="常规 188 2 6" xfId="22090"/>
    <cellStyle name="常规 193 2 6" xfId="22091"/>
    <cellStyle name="常规 238 2 6" xfId="22092"/>
    <cellStyle name="常规 243 2 6" xfId="22093"/>
    <cellStyle name="常规 6 3 2 6" xfId="22094"/>
    <cellStyle name="常规 48 5" xfId="22095"/>
    <cellStyle name="常规 53 5" xfId="22096"/>
    <cellStyle name="常规 188 3 2 2" xfId="22097"/>
    <cellStyle name="常规 193 3 2 2" xfId="22098"/>
    <cellStyle name="常规 238 3 2 2" xfId="22099"/>
    <cellStyle name="常规 243 3 2 2" xfId="22100"/>
    <cellStyle name="常规 6 3 3 2 2" xfId="22101"/>
    <cellStyle name="常规 188 3 2 3" xfId="22102"/>
    <cellStyle name="常规 193 3 2 3" xfId="22103"/>
    <cellStyle name="常规 188 3 3" xfId="22104"/>
    <cellStyle name="常规 193 3 3" xfId="22105"/>
    <cellStyle name="常规 238 3 3" xfId="22106"/>
    <cellStyle name="常规 243 3 3" xfId="22107"/>
    <cellStyle name="常规 6 3 3 3" xfId="22108"/>
    <cellStyle name="常规 49 2" xfId="22109"/>
    <cellStyle name="常规 54 2" xfId="22110"/>
    <cellStyle name="常规 188 3 3 2" xfId="22111"/>
    <cellStyle name="常规 193 3 3 2" xfId="22112"/>
    <cellStyle name="常规 238 3 3 2" xfId="22113"/>
    <cellStyle name="常规 243 3 3 2" xfId="22114"/>
    <cellStyle name="常规 6 3 3 3 2" xfId="22115"/>
    <cellStyle name="常规 49 2 2" xfId="22116"/>
    <cellStyle name="常规 54 2 2" xfId="22117"/>
    <cellStyle name="常规 188 3 4" xfId="22118"/>
    <cellStyle name="常规 193 3 4" xfId="22119"/>
    <cellStyle name="常规 238 3 4" xfId="22120"/>
    <cellStyle name="常规 243 3 4" xfId="22121"/>
    <cellStyle name="常规 6 3 3 4" xfId="22122"/>
    <cellStyle name="常规 49 3" xfId="22123"/>
    <cellStyle name="常规 54 3" xfId="22124"/>
    <cellStyle name="常规 188 3 5" xfId="22125"/>
    <cellStyle name="常规 193 3 5" xfId="22126"/>
    <cellStyle name="常规 238 3 5" xfId="22127"/>
    <cellStyle name="常规 243 3 5" xfId="22128"/>
    <cellStyle name="常规 6 3 3 5" xfId="22129"/>
    <cellStyle name="常规 49 4" xfId="22130"/>
    <cellStyle name="常规 54 4" xfId="22131"/>
    <cellStyle name="常规 189" xfId="22132"/>
    <cellStyle name="常规 194" xfId="22133"/>
    <cellStyle name="常规 239" xfId="22134"/>
    <cellStyle name="常规 244" xfId="22135"/>
    <cellStyle name="常规 6 4" xfId="22136"/>
    <cellStyle name="常规 189 2 2" xfId="22137"/>
    <cellStyle name="常规 194 2 2" xfId="22138"/>
    <cellStyle name="常规 239 2 2" xfId="22139"/>
    <cellStyle name="常规 244 2 2" xfId="22140"/>
    <cellStyle name="常规 6 4 2 2" xfId="22141"/>
    <cellStyle name="检查单元格 2 10" xfId="22142"/>
    <cellStyle name="常规 189 2 2 2" xfId="22143"/>
    <cellStyle name="常规 194 2 2 2" xfId="22144"/>
    <cellStyle name="常规 239 2 2 2" xfId="22145"/>
    <cellStyle name="常规 244 2 2 2" xfId="22146"/>
    <cellStyle name="常规 6 4 2 2 2" xfId="22147"/>
    <cellStyle name="强调文字颜色 4 3 2 2 4 2" xfId="22148"/>
    <cellStyle name="检查单元格 2 12" xfId="22149"/>
    <cellStyle name="常规 189 2 2 4" xfId="22150"/>
    <cellStyle name="常规 194 2 2 4" xfId="22151"/>
    <cellStyle name="常规 239 2 2 4" xfId="22152"/>
    <cellStyle name="常规 244 2 2 4" xfId="22153"/>
    <cellStyle name="解释性文本 2 4 4 2" xfId="22154"/>
    <cellStyle name="检查单元格 2 13" xfId="22155"/>
    <cellStyle name="常规 189 2 2 5" xfId="22156"/>
    <cellStyle name="常规 194 2 2 5" xfId="22157"/>
    <cellStyle name="常规 239 2 2 5" xfId="22158"/>
    <cellStyle name="常规 244 2 2 5" xfId="22159"/>
    <cellStyle name="常规 98 2" xfId="22160"/>
    <cellStyle name="常规 189 2 3" xfId="22161"/>
    <cellStyle name="常规 194 2 3" xfId="22162"/>
    <cellStyle name="常规 239 2 3" xfId="22163"/>
    <cellStyle name="常规 244 2 3" xfId="22164"/>
    <cellStyle name="常规 6 4 2 3" xfId="22165"/>
    <cellStyle name="常规 98 2 2" xfId="22166"/>
    <cellStyle name="常规 189 2 3 2" xfId="22167"/>
    <cellStyle name="常规 194 2 3 2" xfId="22168"/>
    <cellStyle name="常规 239 2 3 2" xfId="22169"/>
    <cellStyle name="常规 244 2 3 2" xfId="22170"/>
    <cellStyle name="常规 6 4 2 3 2" xfId="22171"/>
    <cellStyle name="常规 98 2 3" xfId="22172"/>
    <cellStyle name="常规 189 2 3 3" xfId="22173"/>
    <cellStyle name="常规 194 2 3 3" xfId="22174"/>
    <cellStyle name="常规 6 4 2 3 3" xfId="22175"/>
    <cellStyle name="常规 98 3" xfId="22176"/>
    <cellStyle name="常规 189 2 4" xfId="22177"/>
    <cellStyle name="常规 194 2 4" xfId="22178"/>
    <cellStyle name="常规 239 2 4" xfId="22179"/>
    <cellStyle name="常规 244 2 4" xfId="22180"/>
    <cellStyle name="常规 6 4 2 4" xfId="22181"/>
    <cellStyle name="警告文本 2 2 3 4 4" xfId="22182"/>
    <cellStyle name="常规 98 3 2" xfId="22183"/>
    <cellStyle name="常规 189 2 4 2" xfId="22184"/>
    <cellStyle name="常规 194 2 4 2" xfId="22185"/>
    <cellStyle name="常规 239 2 4 2" xfId="22186"/>
    <cellStyle name="常规 244 2 4 2" xfId="22187"/>
    <cellStyle name="常规 6 4 2 4 2" xfId="22188"/>
    <cellStyle name="常规 98 4" xfId="22189"/>
    <cellStyle name="常规 189 2 5" xfId="22190"/>
    <cellStyle name="常规 194 2 5" xfId="22191"/>
    <cellStyle name="常规 239 2 5" xfId="22192"/>
    <cellStyle name="常规 244 2 5" xfId="22193"/>
    <cellStyle name="常规 6 4 2 5" xfId="22194"/>
    <cellStyle name="常规 98 5" xfId="22195"/>
    <cellStyle name="常规 189 2 6" xfId="22196"/>
    <cellStyle name="常规 194 2 6" xfId="22197"/>
    <cellStyle name="常规 239 2 6" xfId="22198"/>
    <cellStyle name="常规 244 2 6" xfId="22199"/>
    <cellStyle name="解释性文本 2 3 12 2" xfId="22200"/>
    <cellStyle name="常规 189 3" xfId="22201"/>
    <cellStyle name="常规 194 3" xfId="22202"/>
    <cellStyle name="常规 239 3" xfId="22203"/>
    <cellStyle name="常规 244 3" xfId="22204"/>
    <cellStyle name="常规 6 4 3" xfId="22205"/>
    <cellStyle name="常规 189 3 2" xfId="22206"/>
    <cellStyle name="常规 194 3 2" xfId="22207"/>
    <cellStyle name="常规 239 3 2" xfId="22208"/>
    <cellStyle name="常规 244 3 2" xfId="22209"/>
    <cellStyle name="常规 6 4 3 2" xfId="22210"/>
    <cellStyle name="警告文本 2 2 4 2 4" xfId="22211"/>
    <cellStyle name="常规 189 3 2 2" xfId="22212"/>
    <cellStyle name="常规 194 3 2 2" xfId="22213"/>
    <cellStyle name="常规 239 3 2 2" xfId="22214"/>
    <cellStyle name="常规 244 3 2 2" xfId="22215"/>
    <cellStyle name="常规 6 4 3 2 2" xfId="22216"/>
    <cellStyle name="常规 99 2" xfId="22217"/>
    <cellStyle name="常规 189 3 3" xfId="22218"/>
    <cellStyle name="常规 194 3 3" xfId="22219"/>
    <cellStyle name="常规 239 3 3" xfId="22220"/>
    <cellStyle name="常规 244 3 3" xfId="22221"/>
    <cellStyle name="常规 6 4 3 3" xfId="22222"/>
    <cellStyle name="常规 99 2 2" xfId="22223"/>
    <cellStyle name="常规 189 3 3 2" xfId="22224"/>
    <cellStyle name="常规 194 3 3 2" xfId="22225"/>
    <cellStyle name="常规 239 3 3 2" xfId="22226"/>
    <cellStyle name="常规 244 3 3 2" xfId="22227"/>
    <cellStyle name="常规 99 3" xfId="22228"/>
    <cellStyle name="常规 189 3 4" xfId="22229"/>
    <cellStyle name="常规 194 3 4" xfId="22230"/>
    <cellStyle name="常规 239 3 4" xfId="22231"/>
    <cellStyle name="常规 244 3 4" xfId="22232"/>
    <cellStyle name="常规 99 4" xfId="22233"/>
    <cellStyle name="常规 189 3 5" xfId="22234"/>
    <cellStyle name="常规 194 3 5" xfId="22235"/>
    <cellStyle name="常规 239 3 5" xfId="22236"/>
    <cellStyle name="常规 244 3 5" xfId="22237"/>
    <cellStyle name="常规 189 4 3" xfId="22238"/>
    <cellStyle name="常规 194 4 3" xfId="22239"/>
    <cellStyle name="常规 6 4 4 3" xfId="22240"/>
    <cellStyle name="常规 19 2 2" xfId="22241"/>
    <cellStyle name="常规 24 2 2" xfId="22242"/>
    <cellStyle name="汇总 2 4 2 2 3 2 5" xfId="22243"/>
    <cellStyle name="常规 19 2 2 2 2" xfId="22244"/>
    <cellStyle name="常规 24 2 2 2 2" xfId="22245"/>
    <cellStyle name="常规 22 2 6 2" xfId="22246"/>
    <cellStyle name="常规 19 2 2 2 2 2" xfId="22247"/>
    <cellStyle name="常规 24 2 2 2 2 2" xfId="22248"/>
    <cellStyle name="常规 19 2 2 2 2 3" xfId="22249"/>
    <cellStyle name="常规 19 2 2 2 3 2" xfId="22250"/>
    <cellStyle name="常规 24 2 2 2 3 2" xfId="22251"/>
    <cellStyle name="常规 19 2 2 3 2" xfId="22252"/>
    <cellStyle name="常规 24 2 2 3 2" xfId="22253"/>
    <cellStyle name="常规 19 2 3" xfId="22254"/>
    <cellStyle name="常规 24 2 3" xfId="22255"/>
    <cellStyle name="汇总 2 4 2 2 4 2 5" xfId="22256"/>
    <cellStyle name="常规 19 2 3 2 2" xfId="22257"/>
    <cellStyle name="常规 24 2 3 2 2" xfId="22258"/>
    <cellStyle name="常规 3 2 2 7 2" xfId="22259"/>
    <cellStyle name="常规 19 2 3 2 3" xfId="22260"/>
    <cellStyle name="常规 19 2 3 3" xfId="22261"/>
    <cellStyle name="常规 24 2 3 3" xfId="22262"/>
    <cellStyle name="常规 22 3 7" xfId="22263"/>
    <cellStyle name="常规 19 2 3 3 2" xfId="22264"/>
    <cellStyle name="常规 24 2 3 3 2" xfId="22265"/>
    <cellStyle name="常规 19 2 4" xfId="22266"/>
    <cellStyle name="常规 24 2 4" xfId="22267"/>
    <cellStyle name="常规 19 2 4 2" xfId="22268"/>
    <cellStyle name="常规 24 2 4 2" xfId="22269"/>
    <cellStyle name="常规 22 4 6" xfId="22270"/>
    <cellStyle name="常规 19 2 4 3" xfId="22271"/>
    <cellStyle name="常规 19 2 5" xfId="22272"/>
    <cellStyle name="常规 24 2 5" xfId="22273"/>
    <cellStyle name="常规 19 2 5 2" xfId="22274"/>
    <cellStyle name="常规 24 2 5 2" xfId="22275"/>
    <cellStyle name="常规 19 4 2 2" xfId="22276"/>
    <cellStyle name="常规 24 4 2 2" xfId="22277"/>
    <cellStyle name="常规 19 2 6" xfId="22278"/>
    <cellStyle name="常规 24 2 6" xfId="22279"/>
    <cellStyle name="链接单元格 2 2 6 2" xfId="22280"/>
    <cellStyle name="常规 19 2 7" xfId="22281"/>
    <cellStyle name="常规 24 2 7" xfId="22282"/>
    <cellStyle name="常规 19 4 2 3" xfId="22283"/>
    <cellStyle name="常规 19 3" xfId="22284"/>
    <cellStyle name="常规 24 3" xfId="22285"/>
    <cellStyle name="常规 19 3 2" xfId="22286"/>
    <cellStyle name="常规 24 3 2" xfId="22287"/>
    <cellStyle name="常规 19 3 2 2 2" xfId="22288"/>
    <cellStyle name="常规 24 3 2 2 2" xfId="22289"/>
    <cellStyle name="常规 23 2 6 2" xfId="22290"/>
    <cellStyle name="常规 19 3 2 3 2" xfId="22291"/>
    <cellStyle name="常规 24 3 2 3 2" xfId="22292"/>
    <cellStyle name="常规 19 3 3" xfId="22293"/>
    <cellStyle name="常规 24 3 3" xfId="22294"/>
    <cellStyle name="常规 23 3 7" xfId="22295"/>
    <cellStyle name="常规 19 3 3 3" xfId="22296"/>
    <cellStyle name="汇总 3 2 2 2 2" xfId="22297"/>
    <cellStyle name="常规 19 3 4" xfId="22298"/>
    <cellStyle name="常规 24 3 4" xfId="22299"/>
    <cellStyle name="汇总 3 2 2 2 2 2" xfId="22300"/>
    <cellStyle name="常规 19 3 4 2" xfId="22301"/>
    <cellStyle name="常规 24 3 4 2" xfId="22302"/>
    <cellStyle name="常规 23 4 6" xfId="22303"/>
    <cellStyle name="汇总 3 2 2 2 3" xfId="22304"/>
    <cellStyle name="常规 19 3 5" xfId="22305"/>
    <cellStyle name="常规 24 3 5" xfId="22306"/>
    <cellStyle name="汇总 3 2 2 2 4" xfId="22307"/>
    <cellStyle name="常规 19 4 3 2" xfId="22308"/>
    <cellStyle name="常规 24 4 3 2" xfId="22309"/>
    <cellStyle name="常规 19 3 6" xfId="22310"/>
    <cellStyle name="常规 24 3 6" xfId="22311"/>
    <cellStyle name="常规 19 4" xfId="22312"/>
    <cellStyle name="常规 24 4" xfId="22313"/>
    <cellStyle name="常规 19 4 2" xfId="22314"/>
    <cellStyle name="常规 24 4 2" xfId="22315"/>
    <cellStyle name="常规 19 4 3" xfId="22316"/>
    <cellStyle name="常规 24 4 3" xfId="22317"/>
    <cellStyle name="汇总 3 2 2 3 2" xfId="22318"/>
    <cellStyle name="常规 19 4 4" xfId="22319"/>
    <cellStyle name="常规 24 4 4" xfId="22320"/>
    <cellStyle name="汇总 3 2 2 3 3" xfId="22321"/>
    <cellStyle name="常规 19 4 5" xfId="22322"/>
    <cellStyle name="常规 24 4 5" xfId="22323"/>
    <cellStyle name="常规 19 5" xfId="22324"/>
    <cellStyle name="常规 24 5" xfId="22325"/>
    <cellStyle name="常规 19 6" xfId="22326"/>
    <cellStyle name="常规 24 6" xfId="22327"/>
    <cellStyle name="常规 19 7" xfId="22328"/>
    <cellStyle name="常规 24 7" xfId="22329"/>
    <cellStyle name="常规 19 8" xfId="22330"/>
    <cellStyle name="常规 24 8" xfId="22331"/>
    <cellStyle name="常规 195 2 2" xfId="22332"/>
    <cellStyle name="常规 245 2 2" xfId="22333"/>
    <cellStyle name="常规 250 2 2" xfId="22334"/>
    <cellStyle name="常规 6 5 2 2" xfId="22335"/>
    <cellStyle name="常规 195 2 2 2" xfId="22336"/>
    <cellStyle name="常规 245 2 2 2" xfId="22337"/>
    <cellStyle name="常规 250 2 2 2" xfId="22338"/>
    <cellStyle name="常规 195 2 2 2 2" xfId="22339"/>
    <cellStyle name="常规 245 2 2 2 2" xfId="22340"/>
    <cellStyle name="常规 195 2 2 2 3" xfId="22341"/>
    <cellStyle name="链接单元格 2 2 2 3 4 2" xfId="22342"/>
    <cellStyle name="常规 195 2 2 3" xfId="22343"/>
    <cellStyle name="常规 245 2 2 3" xfId="22344"/>
    <cellStyle name="常规 250 2 2 3" xfId="22345"/>
    <cellStyle name="常规 195 2 2 3 2" xfId="22346"/>
    <cellStyle name="常规 245 2 2 3 2" xfId="22347"/>
    <cellStyle name="强调文字颜色 5 3 2" xfId="22348"/>
    <cellStyle name="链接单元格 2 2 2 3 4 3" xfId="22349"/>
    <cellStyle name="常规 195 2 2 4" xfId="22350"/>
    <cellStyle name="常规 245 2 2 4" xfId="22351"/>
    <cellStyle name="常规 250 2 2 4" xfId="22352"/>
    <cellStyle name="强调文字颜色 5 3 3" xfId="22353"/>
    <cellStyle name="链接单元格 2 2 2 3 4 4" xfId="22354"/>
    <cellStyle name="常规 195 2 2 5" xfId="22355"/>
    <cellStyle name="常规 245 2 2 5" xfId="22356"/>
    <cellStyle name="常规 195 2 3" xfId="22357"/>
    <cellStyle name="常规 245 2 3" xfId="22358"/>
    <cellStyle name="常规 250 2 3" xfId="22359"/>
    <cellStyle name="常规 195 2 3 2" xfId="22360"/>
    <cellStyle name="常规 245 2 3 2" xfId="22361"/>
    <cellStyle name="常规 250 2 3 2" xfId="22362"/>
    <cellStyle name="常规 195 2 3 3" xfId="22363"/>
    <cellStyle name="常规 195 2 4" xfId="22364"/>
    <cellStyle name="常规 245 2 4" xfId="22365"/>
    <cellStyle name="常规 250 2 4" xfId="22366"/>
    <cellStyle name="警告文本 2 3 3 4 4" xfId="22367"/>
    <cellStyle name="汇总 3 3 2 10 4" xfId="22368"/>
    <cellStyle name="常规 195 2 4 2" xfId="22369"/>
    <cellStyle name="常规 245 2 4 2" xfId="22370"/>
    <cellStyle name="常规 195 2 5" xfId="22371"/>
    <cellStyle name="常规 245 2 5" xfId="22372"/>
    <cellStyle name="常规 250 2 5" xfId="22373"/>
    <cellStyle name="常规 195 2 6" xfId="22374"/>
    <cellStyle name="常规 245 2 6" xfId="22375"/>
    <cellStyle name="常规 250 2 6" xfId="22376"/>
    <cellStyle name="常规 195 3" xfId="22377"/>
    <cellStyle name="常规 245 3" xfId="22378"/>
    <cellStyle name="常规 250 3" xfId="22379"/>
    <cellStyle name="常规 6 5 3" xfId="22380"/>
    <cellStyle name="警告文本 2 3 4 2 4" xfId="22381"/>
    <cellStyle name="常规 195 3 2 2" xfId="22382"/>
    <cellStyle name="常规 245 3 2 2" xfId="22383"/>
    <cellStyle name="常规 195 3 2 3" xfId="22384"/>
    <cellStyle name="常规 195 3 3 2" xfId="22385"/>
    <cellStyle name="常规 245 3 3 2" xfId="22386"/>
    <cellStyle name="常规 195 3 4" xfId="22387"/>
    <cellStyle name="常规 245 3 4" xfId="22388"/>
    <cellStyle name="常规 250 3 4" xfId="22389"/>
    <cellStyle name="常规 6 5 3 4" xfId="22390"/>
    <cellStyle name="常规 195 3 5" xfId="22391"/>
    <cellStyle name="常规 245 3 5" xfId="22392"/>
    <cellStyle name="常规 195 4 3" xfId="22393"/>
    <cellStyle name="常规 6 5 4 3" xfId="22394"/>
    <cellStyle name="常规 43 2 9" xfId="22395"/>
    <cellStyle name="常规 195 5 2" xfId="22396"/>
    <cellStyle name="常规 245 5 2" xfId="22397"/>
    <cellStyle name="常规 195 6" xfId="22398"/>
    <cellStyle name="常规 245 6" xfId="22399"/>
    <cellStyle name="常规 250 6" xfId="22400"/>
    <cellStyle name="常规 195 7" xfId="22401"/>
    <cellStyle name="常规 245 7" xfId="22402"/>
    <cellStyle name="解释性文本 4 2 5 2" xfId="22403"/>
    <cellStyle name="常规 196" xfId="22404"/>
    <cellStyle name="常规 246" xfId="22405"/>
    <cellStyle name="常规 251" xfId="22406"/>
    <cellStyle name="常规 6 6" xfId="22407"/>
    <cellStyle name="常规 196 2" xfId="22408"/>
    <cellStyle name="常规 246 2" xfId="22409"/>
    <cellStyle name="常规 251 2" xfId="22410"/>
    <cellStyle name="常规 6 6 2" xfId="22411"/>
    <cellStyle name="常规 196 2 2" xfId="22412"/>
    <cellStyle name="常规 246 2 2" xfId="22413"/>
    <cellStyle name="常规 251 2 2" xfId="22414"/>
    <cellStyle name="常规 6 6 2 2" xfId="22415"/>
    <cellStyle name="警告文本 2 4 3 2 4" xfId="22416"/>
    <cellStyle name="解释性文本 2 10" xfId="22417"/>
    <cellStyle name="常规 196 2 2 2" xfId="22418"/>
    <cellStyle name="常规 246 2 2 2" xfId="22419"/>
    <cellStyle name="解释性文本 2 10 2" xfId="22420"/>
    <cellStyle name="常规 196 2 2 2 2" xfId="22421"/>
    <cellStyle name="常规 246 2 2 2 2" xfId="22422"/>
    <cellStyle name="常规 196 2 2 2 3" xfId="22423"/>
    <cellStyle name="常规 246 2 2 2 3" xfId="22424"/>
    <cellStyle name="解释性文本 2 11" xfId="22425"/>
    <cellStyle name="常规 196 2 2 3" xfId="22426"/>
    <cellStyle name="常规 246 2 2 3" xfId="22427"/>
    <cellStyle name="解释性文本 2 11 2" xfId="22428"/>
    <cellStyle name="常规 196 2 2 3 2" xfId="22429"/>
    <cellStyle name="常规 246 2 2 3 2" xfId="22430"/>
    <cellStyle name="解释性文本 2 12" xfId="22431"/>
    <cellStyle name="常规 196 2 2 4" xfId="22432"/>
    <cellStyle name="常规 246 2 2 4" xfId="22433"/>
    <cellStyle name="解释性文本 2 13" xfId="22434"/>
    <cellStyle name="常规 196 2 2 5" xfId="22435"/>
    <cellStyle name="常规 246 2 2 5" xfId="22436"/>
    <cellStyle name="常规 196 2 3" xfId="22437"/>
    <cellStyle name="常规 246 2 3" xfId="22438"/>
    <cellStyle name="常规 251 2 3" xfId="22439"/>
    <cellStyle name="常规 6 6 2 3" xfId="22440"/>
    <cellStyle name="常规 196 2 3 2" xfId="22441"/>
    <cellStyle name="常规 246 2 3 2" xfId="22442"/>
    <cellStyle name="常规 196 2 3 3" xfId="22443"/>
    <cellStyle name="常规 246 2 3 3" xfId="22444"/>
    <cellStyle name="常规 196 2 4" xfId="22445"/>
    <cellStyle name="常规 246 2 4" xfId="22446"/>
    <cellStyle name="常规 251 2 4" xfId="22447"/>
    <cellStyle name="常规 6 6 2 4" xfId="22448"/>
    <cellStyle name="常规 196 2 4 2" xfId="22449"/>
    <cellStyle name="常规 246 2 4 2" xfId="22450"/>
    <cellStyle name="常规 7 3 2 5 2" xfId="22451"/>
    <cellStyle name="常规 196 2 5" xfId="22452"/>
    <cellStyle name="常规 246 2 5" xfId="22453"/>
    <cellStyle name="常规 196 3" xfId="22454"/>
    <cellStyle name="常规 246 3" xfId="22455"/>
    <cellStyle name="常规 251 3" xfId="22456"/>
    <cellStyle name="常规 6 6 3" xfId="22457"/>
    <cellStyle name="常规 196 3 2" xfId="22458"/>
    <cellStyle name="常规 246 3 2" xfId="22459"/>
    <cellStyle name="常规 196 3 2 2" xfId="22460"/>
    <cellStyle name="常规 246 3 2 2" xfId="22461"/>
    <cellStyle name="强调文字颜色 2 3 2 3 4 4" xfId="22462"/>
    <cellStyle name="警告文本 2 4 4 2 4" xfId="22463"/>
    <cellStyle name="常规 196 3 2 3" xfId="22464"/>
    <cellStyle name="常规 246 3 2 3" xfId="22465"/>
    <cellStyle name="常规 196 3 3" xfId="22466"/>
    <cellStyle name="常规 246 3 3" xfId="22467"/>
    <cellStyle name="常规 196 3 3 2" xfId="22468"/>
    <cellStyle name="常规 246 3 3 2" xfId="22469"/>
    <cellStyle name="常规 196 3 4" xfId="22470"/>
    <cellStyle name="常规 246 3 4" xfId="22471"/>
    <cellStyle name="常规 7 3 2 6 2" xfId="22472"/>
    <cellStyle name="常规 196 3 5" xfId="22473"/>
    <cellStyle name="常规 246 3 5" xfId="22474"/>
    <cellStyle name="常规 196 4 3" xfId="22475"/>
    <cellStyle name="常规 246 4 3" xfId="22476"/>
    <cellStyle name="计算 2 3 2 2 2" xfId="22477"/>
    <cellStyle name="常规 196 5 2" xfId="22478"/>
    <cellStyle name="常规 246 5 2" xfId="22479"/>
    <cellStyle name="常规 196 6" xfId="22480"/>
    <cellStyle name="常规 246 6" xfId="22481"/>
    <cellStyle name="常规 197" xfId="22482"/>
    <cellStyle name="常规 247" xfId="22483"/>
    <cellStyle name="常规 252" xfId="22484"/>
    <cellStyle name="常规 6 7" xfId="22485"/>
    <cellStyle name="常规 197 2" xfId="22486"/>
    <cellStyle name="常规 247 2" xfId="22487"/>
    <cellStyle name="常规 252 2" xfId="22488"/>
    <cellStyle name="常规 6 7 2" xfId="22489"/>
    <cellStyle name="常规 197 2 2" xfId="22490"/>
    <cellStyle name="常规 247 2 2" xfId="22491"/>
    <cellStyle name="常规 252 2 2" xfId="22492"/>
    <cellStyle name="常规 6 7 2 2" xfId="22493"/>
    <cellStyle name="常规 197 2 2 2" xfId="22494"/>
    <cellStyle name="常规 247 2 2 2" xfId="22495"/>
    <cellStyle name="常规 197 2 2 2 2" xfId="22496"/>
    <cellStyle name="常规 247 2 2 2 2" xfId="22497"/>
    <cellStyle name="常规 197 2 2 2 3" xfId="22498"/>
    <cellStyle name="常规 247 2 2 2 3" xfId="22499"/>
    <cellStyle name="常规 197 2 2 3 2" xfId="22500"/>
    <cellStyle name="常规 247 2 2 3 2" xfId="22501"/>
    <cellStyle name="常规 197 2 2 4" xfId="22502"/>
    <cellStyle name="常规 247 2 2 4" xfId="22503"/>
    <cellStyle name="常规 197 2 2 5" xfId="22504"/>
    <cellStyle name="常规 247 2 2 5" xfId="22505"/>
    <cellStyle name="常规 197 2 3" xfId="22506"/>
    <cellStyle name="常规 247 2 3" xfId="22507"/>
    <cellStyle name="常规 252 2 3" xfId="22508"/>
    <cellStyle name="常规 6 7 2 3" xfId="22509"/>
    <cellStyle name="常规 197 2 3 2" xfId="22510"/>
    <cellStyle name="常规 247 2 3 2" xfId="22511"/>
    <cellStyle name="常规 197 2 3 3" xfId="22512"/>
    <cellStyle name="常规 247 2 3 3" xfId="22513"/>
    <cellStyle name="好 3 2 2 9 2" xfId="22514"/>
    <cellStyle name="常规 197 2 4" xfId="22515"/>
    <cellStyle name="常规 247 2 4" xfId="22516"/>
    <cellStyle name="常规 252 2 4" xfId="22517"/>
    <cellStyle name="常规 6 7 2 4" xfId="22518"/>
    <cellStyle name="常规 197 2 4 2" xfId="22519"/>
    <cellStyle name="常规 247 2 4 2" xfId="22520"/>
    <cellStyle name="好 3 2 2 9 3" xfId="22521"/>
    <cellStyle name="常规 197 2 5" xfId="22522"/>
    <cellStyle name="常规 247 2 5" xfId="22523"/>
    <cellStyle name="常规 197 3" xfId="22524"/>
    <cellStyle name="常规 247 3" xfId="22525"/>
    <cellStyle name="常规 252 3" xfId="22526"/>
    <cellStyle name="常规 6 7 3" xfId="22527"/>
    <cellStyle name="常规 197 3 2" xfId="22528"/>
    <cellStyle name="常规 247 3 2" xfId="22529"/>
    <cellStyle name="常规 197 3 2 2" xfId="22530"/>
    <cellStyle name="常规 247 3 2 2" xfId="22531"/>
    <cellStyle name="常规 67 2 2 2 2" xfId="22532"/>
    <cellStyle name="常规 72 2 2 2 2" xfId="22533"/>
    <cellStyle name="常规 197 3 2 3" xfId="22534"/>
    <cellStyle name="常规 247 3 2 3" xfId="22535"/>
    <cellStyle name="常规 197 3 3" xfId="22536"/>
    <cellStyle name="常规 247 3 3" xfId="22537"/>
    <cellStyle name="强调文字颜色 3 2 2 2 3" xfId="22538"/>
    <cellStyle name="常规 197 3 3 2" xfId="22539"/>
    <cellStyle name="常规 247 3 3 2" xfId="22540"/>
    <cellStyle name="常规 197 3 4" xfId="22541"/>
    <cellStyle name="常规 247 3 4" xfId="22542"/>
    <cellStyle name="常规 197 3 5" xfId="22543"/>
    <cellStyle name="常规 247 3 5" xfId="22544"/>
    <cellStyle name="常规 197 4 2" xfId="22545"/>
    <cellStyle name="常规 247 4 2" xfId="22546"/>
    <cellStyle name="常规 197 4 3" xfId="22547"/>
    <cellStyle name="常规 247 4 3" xfId="22548"/>
    <cellStyle name="计算 2 3 3 2 2" xfId="22549"/>
    <cellStyle name="常规 197 5" xfId="22550"/>
    <cellStyle name="常规 247 5" xfId="22551"/>
    <cellStyle name="常规 197 5 2" xfId="22552"/>
    <cellStyle name="常规 247 5 2" xfId="22553"/>
    <cellStyle name="千位分隔 4 2 4 2" xfId="22554"/>
    <cellStyle name="常规 198" xfId="22555"/>
    <cellStyle name="常规 248" xfId="22556"/>
    <cellStyle name="常规 253" xfId="22557"/>
    <cellStyle name="常规 6 8" xfId="22558"/>
    <cellStyle name="常规 198 2 2" xfId="22559"/>
    <cellStyle name="常规 248 2 2" xfId="22560"/>
    <cellStyle name="常规 198 2 2 2" xfId="22561"/>
    <cellStyle name="常规 248 2 2 2" xfId="22562"/>
    <cellStyle name="常规 198 2 2 3" xfId="22563"/>
    <cellStyle name="常规 198 2 2 4" xfId="22564"/>
    <cellStyle name="常规 198 2 2 5" xfId="22565"/>
    <cellStyle name="常规 198 2 3" xfId="22566"/>
    <cellStyle name="常规 248 2 3" xfId="22567"/>
    <cellStyle name="常规 198 2 3 2" xfId="22568"/>
    <cellStyle name="常规 248 2 3 2" xfId="22569"/>
    <cellStyle name="常规 4 2 2 2 2 2" xfId="22570"/>
    <cellStyle name="常规 198 2 3 3" xfId="22571"/>
    <cellStyle name="常规 248 2 3 3" xfId="22572"/>
    <cellStyle name="常规 198 2 4" xfId="22573"/>
    <cellStyle name="常规 248 2 4" xfId="22574"/>
    <cellStyle name="常规 198 2 4 2" xfId="22575"/>
    <cellStyle name="常规 248 2 4 2" xfId="22576"/>
    <cellStyle name="常规 198 2 5" xfId="22577"/>
    <cellStyle name="常规 248 2 5" xfId="22578"/>
    <cellStyle name="常规 198 3 2" xfId="22579"/>
    <cellStyle name="常规 248 3 2" xfId="22580"/>
    <cellStyle name="常规 198 3 2 2" xfId="22581"/>
    <cellStyle name="常规 248 3 2 2" xfId="22582"/>
    <cellStyle name="常规 198 3 2 3" xfId="22583"/>
    <cellStyle name="常规 248 3 2 3" xfId="22584"/>
    <cellStyle name="常规 198 3 3" xfId="22585"/>
    <cellStyle name="常规 248 3 3" xfId="22586"/>
    <cellStyle name="强调文字颜色 3 3 2 2 3" xfId="22587"/>
    <cellStyle name="常规 198 3 3 2" xfId="22588"/>
    <cellStyle name="常规 198 3 4" xfId="22589"/>
    <cellStyle name="常规 198 3 5" xfId="22590"/>
    <cellStyle name="常规 198 4 2" xfId="22591"/>
    <cellStyle name="常规 248 4 2" xfId="22592"/>
    <cellStyle name="常规 198 4 3" xfId="22593"/>
    <cellStyle name="常规 248 4 3" xfId="22594"/>
    <cellStyle name="计算 2 3 4 2 2" xfId="22595"/>
    <cellStyle name="常规 198 5" xfId="22596"/>
    <cellStyle name="常规 248 5" xfId="22597"/>
    <cellStyle name="常规 198 5 2" xfId="22598"/>
    <cellStyle name="常规 248 5 2" xfId="22599"/>
    <cellStyle name="千位分隔 4 2 4 3" xfId="22600"/>
    <cellStyle name="常规 199" xfId="22601"/>
    <cellStyle name="常规 249" xfId="22602"/>
    <cellStyle name="常规 254" xfId="22603"/>
    <cellStyle name="常规 6 9" xfId="22604"/>
    <cellStyle name="常规 199 2 2" xfId="22605"/>
    <cellStyle name="常规 249 2 2" xfId="22606"/>
    <cellStyle name="常规 199 2 2 2" xfId="22607"/>
    <cellStyle name="常规 249 2 2 2" xfId="22608"/>
    <cellStyle name="常规 199 2 2 2 2" xfId="22609"/>
    <cellStyle name="强调文字颜色 1 2 3 2 2 10 2" xfId="22610"/>
    <cellStyle name="常规 199 2 2 3" xfId="22611"/>
    <cellStyle name="常规 249 2 2 3" xfId="22612"/>
    <cellStyle name="计算 5 2 9" xfId="22613"/>
    <cellStyle name="常规 199 2 2 3 2" xfId="22614"/>
    <cellStyle name="强调文字颜色 1 2 3 2 2 10 3" xfId="22615"/>
    <cellStyle name="常规 199 2 2 4" xfId="22616"/>
    <cellStyle name="常规 249 2 2 4" xfId="22617"/>
    <cellStyle name="强调文字颜色 1 2 3 2 2 10 4" xfId="22618"/>
    <cellStyle name="常规 199 2 2 5" xfId="22619"/>
    <cellStyle name="常规 199 2 3" xfId="22620"/>
    <cellStyle name="常规 249 2 3" xfId="22621"/>
    <cellStyle name="常规 199 2 3 2" xfId="22622"/>
    <cellStyle name="常规 199 2 3 3" xfId="22623"/>
    <cellStyle name="常规 199 2 4" xfId="22624"/>
    <cellStyle name="常规 249 2 4" xfId="22625"/>
    <cellStyle name="常规 199 2 4 2" xfId="22626"/>
    <cellStyle name="常规 199 2 5" xfId="22627"/>
    <cellStyle name="常规 249 2 5" xfId="22628"/>
    <cellStyle name="常规 199 3 2" xfId="22629"/>
    <cellStyle name="常规 249 3 2" xfId="22630"/>
    <cellStyle name="常规 199 3 2 2" xfId="22631"/>
    <cellStyle name="常规 249 3 2 2" xfId="22632"/>
    <cellStyle name="常规 199 3 2 3" xfId="22633"/>
    <cellStyle name="常规 199 3 3" xfId="22634"/>
    <cellStyle name="常规 249 3 3" xfId="22635"/>
    <cellStyle name="强调文字颜色 3 4 2 2 3" xfId="22636"/>
    <cellStyle name="常规 199 3 3 2" xfId="22637"/>
    <cellStyle name="常规 199 3 4" xfId="22638"/>
    <cellStyle name="常规 249 3 4" xfId="22639"/>
    <cellStyle name="常规 199 3 5" xfId="22640"/>
    <cellStyle name="常规 199 4" xfId="22641"/>
    <cellStyle name="常规 249 4" xfId="22642"/>
    <cellStyle name="常规 199 4 3" xfId="22643"/>
    <cellStyle name="常规 249 4 3" xfId="22644"/>
    <cellStyle name="计算 2 3 5 2 2" xfId="22645"/>
    <cellStyle name="常规 199 5" xfId="22646"/>
    <cellStyle name="常规 249 5" xfId="22647"/>
    <cellStyle name="常规 199 5 2" xfId="22648"/>
    <cellStyle name="常规 2" xfId="22649"/>
    <cellStyle name="常规 2 10" xfId="22650"/>
    <cellStyle name="常规 2 10 2" xfId="22651"/>
    <cellStyle name="常规 2 11" xfId="22652"/>
    <cellStyle name="检查单元格 3 2 2 11" xfId="22653"/>
    <cellStyle name="常规 3 2 2 3" xfId="22654"/>
    <cellStyle name="常规 2 11 2" xfId="22655"/>
    <cellStyle name="常规 2 12" xfId="22656"/>
    <cellStyle name="常规 3 2 3 3" xfId="22657"/>
    <cellStyle name="常规 2 12 2" xfId="22658"/>
    <cellStyle name="常规 2 13" xfId="22659"/>
    <cellStyle name="计算 3 5 2" xfId="22660"/>
    <cellStyle name="常规 2 13 2" xfId="22661"/>
    <cellStyle name="计算 3 5 2 2" xfId="22662"/>
    <cellStyle name="常规 46 2 2 6" xfId="22663"/>
    <cellStyle name="常规 51 2 2 6" xfId="22664"/>
    <cellStyle name="常规 2 14" xfId="22665"/>
    <cellStyle name="计算 3 5 3" xfId="22666"/>
    <cellStyle name="常规 2 14 2" xfId="22667"/>
    <cellStyle name="常规 2 16" xfId="22668"/>
    <cellStyle name="常规 2 17" xfId="22669"/>
    <cellStyle name="常规 2 18" xfId="22670"/>
    <cellStyle name="常规 2 2" xfId="22671"/>
    <cellStyle name="常规 2 2 2 2 2" xfId="22672"/>
    <cellStyle name="常规 2 2 2 2 2 2" xfId="22673"/>
    <cellStyle name="常规 2 2 2 2 2 2 2 2" xfId="22674"/>
    <cellStyle name="常规 2 2 2 2 2 2 2 2 2" xfId="22675"/>
    <cellStyle name="常规 2 2 2 2 2 2 2 2 2 2" xfId="22676"/>
    <cellStyle name="常规 2 2 2 2 2 2 2 2 2 2 2" xfId="22677"/>
    <cellStyle name="常规 2 2 2 2 2 2 2 2 2 3" xfId="22678"/>
    <cellStyle name="常规 2 2 2 2 2 2 2 2 2 3 2" xfId="22679"/>
    <cellStyle name="常规 2 2 2 2 2 2 2 2 2 4" xfId="22680"/>
    <cellStyle name="警告文本 2 3 2 7 2" xfId="22681"/>
    <cellStyle name="常规 2 2 2 2 2 2 2 2 3" xfId="22682"/>
    <cellStyle name="常规 2 2 2 2 2 2 2 2 3 2" xfId="22683"/>
    <cellStyle name="常规 2 2 2 2 2 2 2 2 4" xfId="22684"/>
    <cellStyle name="常规 2 2 2 2 2 2 2 2 4 2" xfId="22685"/>
    <cellStyle name="常规 2 2 2 2 2 2 2 2 5" xfId="22686"/>
    <cellStyle name="常规 2 2 2 2 2 2 2 2 6" xfId="22687"/>
    <cellStyle name="强调文字颜色 3 2 3 2 10 2" xfId="22688"/>
    <cellStyle name="链接单元格 2 2 2 2 9 2" xfId="22689"/>
    <cellStyle name="好 3 2 2 4 2" xfId="22690"/>
    <cellStyle name="强调文字颜色 4 8 2" xfId="22691"/>
    <cellStyle name="好 3 2 2 4 3" xfId="22692"/>
    <cellStyle name="常规 2 2 2 2 2 2 2 2 7" xfId="22693"/>
    <cellStyle name="常规 2 2 2 2 2 2 2 3" xfId="22694"/>
    <cellStyle name="常规 2 2 2 2 2 2 2 3 2" xfId="22695"/>
    <cellStyle name="常规 2 2 2 2 2 2 2 3 2 2" xfId="22696"/>
    <cellStyle name="常规 2 2 2 2 2 2 2 3 3 2" xfId="22697"/>
    <cellStyle name="常规 2 2 2 2 2 2 2 3 4" xfId="22698"/>
    <cellStyle name="常规 2 2 2 2 2 2 2 4" xfId="22699"/>
    <cellStyle name="常规 2 2 2 2 2 2 2 4 2" xfId="22700"/>
    <cellStyle name="常规 2 2 2 2 2 2 2 5" xfId="22701"/>
    <cellStyle name="常规 2 2 2 2 2 2 2 5 2" xfId="22702"/>
    <cellStyle name="汇总 3 10" xfId="22703"/>
    <cellStyle name="常规 2 2 2 2 2 2 2 6 2" xfId="22704"/>
    <cellStyle name="常规 2 2 2 2 2 2 2 7 2" xfId="22705"/>
    <cellStyle name="计算 3 2 2 12 4" xfId="22706"/>
    <cellStyle name="常规 2 2 2 2 2 2 2 8" xfId="22707"/>
    <cellStyle name="常规 97 2 2 7" xfId="22708"/>
    <cellStyle name="常规 2 2 2 2 2 2 3" xfId="22709"/>
    <cellStyle name="常规 2 2 2 2 2 2 3 2" xfId="22710"/>
    <cellStyle name="常规 2 2 2 2 2 2 3 2 2" xfId="22711"/>
    <cellStyle name="常规 2 2 2 2 2 2 3 3" xfId="22712"/>
    <cellStyle name="常规 2 2 2 2 2 2 3 3 2" xfId="22713"/>
    <cellStyle name="常规 2 2 2 2 2 2 3 4" xfId="22714"/>
    <cellStyle name="常规 2 2 2 2 2 2 4" xfId="22715"/>
    <cellStyle name="常规 2 2 2 2 2 2 4 2" xfId="22716"/>
    <cellStyle name="常规 2 2 2 2 2 2 6 2" xfId="22717"/>
    <cellStyle name="常规 2 2 2 2 2 3" xfId="22718"/>
    <cellStyle name="常规 2 2 2 2 2 3 2" xfId="22719"/>
    <cellStyle name="常规 2 2 2 2 2 4" xfId="22720"/>
    <cellStyle name="常规 2 2 2 2 2 4 2" xfId="22721"/>
    <cellStyle name="常规 2 2 2 2 3" xfId="22722"/>
    <cellStyle name="常规 2 2 2 2 3 2" xfId="22723"/>
    <cellStyle name="常规 2 2 2 2 4" xfId="22724"/>
    <cellStyle name="常规 2 2 2 2 4 2" xfId="22725"/>
    <cellStyle name="常规 2 2 2 2 5" xfId="22726"/>
    <cellStyle name="汇总 2 2 2 2 2 2 4 5" xfId="22727"/>
    <cellStyle name="常规 2 2 2 2 5 2" xfId="22728"/>
    <cellStyle name="常规 2 2 2 2 6" xfId="22729"/>
    <cellStyle name="常规 2 2 2 2 6 2" xfId="22730"/>
    <cellStyle name="常规 2 2 2 2 7" xfId="22731"/>
    <cellStyle name="常规 2 2 2 3" xfId="22732"/>
    <cellStyle name="常规 2 2 2 3 2" xfId="22733"/>
    <cellStyle name="常规 2 2 2 3 3" xfId="22734"/>
    <cellStyle name="汇总 2 2 2 2 2 3 2 5" xfId="22735"/>
    <cellStyle name="常规 2 2 2 3 3 2" xfId="22736"/>
    <cellStyle name="常规 2 2 2 3 4" xfId="22737"/>
    <cellStyle name="常规 2 2 2 5 2" xfId="22738"/>
    <cellStyle name="常规 2 2 2 6" xfId="22739"/>
    <cellStyle name="常规 2 2 2 6 2" xfId="22740"/>
    <cellStyle name="常规 2 2 2 7" xfId="22741"/>
    <cellStyle name="常规 2 2 2 8" xfId="22742"/>
    <cellStyle name="常规 28 9" xfId="22743"/>
    <cellStyle name="常规 2 2 3 2 2" xfId="22744"/>
    <cellStyle name="常规 2 2 3 3" xfId="22745"/>
    <cellStyle name="常规 29 9" xfId="22746"/>
    <cellStyle name="常规 2 2 3 3 2" xfId="22747"/>
    <cellStyle name="强调文字颜色 1 3 7" xfId="22748"/>
    <cellStyle name="常规 78 9" xfId="22749"/>
    <cellStyle name="常规 83 9" xfId="22750"/>
    <cellStyle name="常规 2 2 4 2 2" xfId="22751"/>
    <cellStyle name="计算 2 5 2 2" xfId="22752"/>
    <cellStyle name="常规 45 2 2 6" xfId="22753"/>
    <cellStyle name="常规 50 2 2 6" xfId="22754"/>
    <cellStyle name="常规 2 2 4 3" xfId="22755"/>
    <cellStyle name="计算 2 5 3 2" xfId="22756"/>
    <cellStyle name="常规 2 2 5 3" xfId="22757"/>
    <cellStyle name="常规 2 2 6 2" xfId="22758"/>
    <cellStyle name="常规 2 2 7 2" xfId="22759"/>
    <cellStyle name="常规 2 2 8" xfId="22760"/>
    <cellStyle name="常规 2 2 9" xfId="22761"/>
    <cellStyle name="常规 2 3" xfId="22762"/>
    <cellStyle name="常规 2 3 10 2" xfId="22763"/>
    <cellStyle name="常规 2 3 11" xfId="22764"/>
    <cellStyle name="常规 2 3 11 2" xfId="22765"/>
    <cellStyle name="常规 2 3 12" xfId="22766"/>
    <cellStyle name="常规 2 3 12 2" xfId="22767"/>
    <cellStyle name="常规 2 3 14" xfId="22768"/>
    <cellStyle name="常规 2 3 2 2 2" xfId="22769"/>
    <cellStyle name="常规 2 3 2 2 2 2" xfId="22770"/>
    <cellStyle name="常规 2 3 2 2 2 2 2" xfId="22771"/>
    <cellStyle name="常规 2 3 2 2 2 2 3" xfId="22772"/>
    <cellStyle name="常规 2 3 2 2 2 2 4" xfId="22773"/>
    <cellStyle name="常规 2 3 2 2 2 3" xfId="22774"/>
    <cellStyle name="常规 2 3 2 2 2 3 2" xfId="22775"/>
    <cellStyle name="常规 2 3 2 2 2 4" xfId="22776"/>
    <cellStyle name="计算 3 2 4" xfId="22777"/>
    <cellStyle name="常规 2 3 2 2 2 4 2" xfId="22778"/>
    <cellStyle name="千位分隔 2 4 2 4 2" xfId="22779"/>
    <cellStyle name="常规 2 3 2 2 2 5" xfId="22780"/>
    <cellStyle name="计算 3 3 4" xfId="22781"/>
    <cellStyle name="常规 2 3 2 2 2 5 2" xfId="22782"/>
    <cellStyle name="常规 2 3 2 2 3" xfId="22783"/>
    <cellStyle name="常规 2 3 2 2 3 2" xfId="22784"/>
    <cellStyle name="常规 2 3 2 2 3 3" xfId="22785"/>
    <cellStyle name="常规 2 3 2 2 3 4" xfId="22786"/>
    <cellStyle name="常规 2 3 2 2 7 2" xfId="22787"/>
    <cellStyle name="常规 2 3 2 2 8" xfId="22788"/>
    <cellStyle name="常规 2 3 2 3" xfId="22789"/>
    <cellStyle name="常规 2 3 2 4" xfId="22790"/>
    <cellStyle name="常规 2 3 2 4 2" xfId="22791"/>
    <cellStyle name="常规 2 3 2 5" xfId="22792"/>
    <cellStyle name="常规 2 3 2 5 2" xfId="22793"/>
    <cellStyle name="常规 2 3 2 6" xfId="22794"/>
    <cellStyle name="常规 2 3 2 6 2" xfId="22795"/>
    <cellStyle name="常规 2 3 2 7 2" xfId="22796"/>
    <cellStyle name="常规 2 3 2 8" xfId="22797"/>
    <cellStyle name="常规 2 3 3 10" xfId="22798"/>
    <cellStyle name="常规 2 3 3 11" xfId="22799"/>
    <cellStyle name="常规 2 3 3 11 2" xfId="22800"/>
    <cellStyle name="常规 2 3 3 12" xfId="22801"/>
    <cellStyle name="常规 2 3 3 2 2" xfId="22802"/>
    <cellStyle name="常规 2 3 3 2 3" xfId="22803"/>
    <cellStyle name="常规 4 2 5 3 4" xfId="22804"/>
    <cellStyle name="常规 2 3 3 2 6 2" xfId="22805"/>
    <cellStyle name="常规 2 3 3 3" xfId="22806"/>
    <cellStyle name="常规 2 3 3 3 2" xfId="22807"/>
    <cellStyle name="常规 2 3 3 3 3" xfId="22808"/>
    <cellStyle name="常规 2 3 3 3 7" xfId="22809"/>
    <cellStyle name="常规 2 3 3 3 8" xfId="22810"/>
    <cellStyle name="常规 2 3 3 4" xfId="22811"/>
    <cellStyle name="常规 2 3 3 4 2" xfId="22812"/>
    <cellStyle name="常规 2 3 3 5" xfId="22813"/>
    <cellStyle name="常规 2 3 3 5 2" xfId="22814"/>
    <cellStyle name="常规 2 3 3 6" xfId="22815"/>
    <cellStyle name="常规 2 3 3 7 2" xfId="22816"/>
    <cellStyle name="常规 2 3 3 8 2" xfId="22817"/>
    <cellStyle name="常规 2 3 3 9" xfId="22818"/>
    <cellStyle name="常规 2 3 3 9 2" xfId="22819"/>
    <cellStyle name="强调文字颜色 2 4 2 2 8" xfId="22820"/>
    <cellStyle name="常规 2 3 4 2" xfId="22821"/>
    <cellStyle name="强调文字颜色 2 4 2 2 8 2" xfId="22822"/>
    <cellStyle name="常规 2 3 4 2 2" xfId="22823"/>
    <cellStyle name="常规 2 3 4 2 2 2" xfId="22824"/>
    <cellStyle name="常规 2 3 4 2 3" xfId="22825"/>
    <cellStyle name="常规 2 3 4 2 3 2" xfId="22826"/>
    <cellStyle name="强调文字颜色 2 4 2 2 9" xfId="22827"/>
    <cellStyle name="计算 2 6 2 2" xfId="22828"/>
    <cellStyle name="常规 2 3 4 3" xfId="22829"/>
    <cellStyle name="强调文字颜色 2 4 2 2 9 2" xfId="22830"/>
    <cellStyle name="计算 2 6 2 2 2" xfId="22831"/>
    <cellStyle name="常规 2 3 4 3 2" xfId="22832"/>
    <cellStyle name="计算 2 6 2 3" xfId="22833"/>
    <cellStyle name="常规 2 3 4 4" xfId="22834"/>
    <cellStyle name="计算 2 6 2 3 2" xfId="22835"/>
    <cellStyle name="常规 2 3 4 4 2" xfId="22836"/>
    <cellStyle name="计算 2 6 2 4 2" xfId="22837"/>
    <cellStyle name="常规 2 3 4 5 2" xfId="22838"/>
    <cellStyle name="计算 2 6 2 5" xfId="22839"/>
    <cellStyle name="常规 2 3 4 6" xfId="22840"/>
    <cellStyle name="常规 2 3 4 6 2" xfId="22841"/>
    <cellStyle name="常规 2 3 4 7 2" xfId="22842"/>
    <cellStyle name="常规 2 3 4 8" xfId="22843"/>
    <cellStyle name="常规 2 3 5" xfId="22844"/>
    <cellStyle name="常规 2 3 5 2" xfId="22845"/>
    <cellStyle name="强调文字颜色 1 2 3 2 2" xfId="22846"/>
    <cellStyle name="常规 2 3 6" xfId="22847"/>
    <cellStyle name="强调文字颜色 1 2 3 2 2 2" xfId="22848"/>
    <cellStyle name="常规 2 3 6 2" xfId="22849"/>
    <cellStyle name="强调文字颜色 1 2 3 2 3 2" xfId="22850"/>
    <cellStyle name="常规 2 3 7 2" xfId="22851"/>
    <cellStyle name="强调文字颜色 1 2 3 2 4" xfId="22852"/>
    <cellStyle name="常规 2 3 8" xfId="22853"/>
    <cellStyle name="强调文字颜色 1 2 3 2 4 2" xfId="22854"/>
    <cellStyle name="常规 2 3 8 2" xfId="22855"/>
    <cellStyle name="强调文字颜色 1 2 3 2 5" xfId="22856"/>
    <cellStyle name="常规 2 3 9" xfId="22857"/>
    <cellStyle name="常规 2 4" xfId="22858"/>
    <cellStyle name="常规 2 4 2" xfId="22859"/>
    <cellStyle name="常规 2 4 2 2" xfId="22860"/>
    <cellStyle name="常规 2 4 2 2 2" xfId="22861"/>
    <cellStyle name="常规 2 4 2 2 2 2" xfId="22862"/>
    <cellStyle name="常规 2 4 2 2 2 2 2" xfId="22863"/>
    <cellStyle name="常规 38 3" xfId="22864"/>
    <cellStyle name="常规 43 3" xfId="22865"/>
    <cellStyle name="常规 2 4 2 2 2 2 4" xfId="22866"/>
    <cellStyle name="汇总 2 4 10" xfId="22867"/>
    <cellStyle name="常规 2 4 2 2 3" xfId="22868"/>
    <cellStyle name="汇总 2 4 10 2" xfId="22869"/>
    <cellStyle name="常规 2 4 2 2 3 2" xfId="22870"/>
    <cellStyle name="常规 2 4 2 2 3 2 2" xfId="22871"/>
    <cellStyle name="汇总 2 4 11 2" xfId="22872"/>
    <cellStyle name="常规 2 4 2 2 4 2" xfId="22873"/>
    <cellStyle name="汇总 2 4 12" xfId="22874"/>
    <cellStyle name="常规 2 4 2 2 5" xfId="22875"/>
    <cellStyle name="汇总 2 4 12 2" xfId="22876"/>
    <cellStyle name="常规 2 4 2 2 5 2" xfId="22877"/>
    <cellStyle name="常规 27 5 2" xfId="22878"/>
    <cellStyle name="常规 32 5 2" xfId="22879"/>
    <cellStyle name="汇总 2 4 13" xfId="22880"/>
    <cellStyle name="常规 2 4 2 2 6" xfId="22881"/>
    <cellStyle name="常规 2 4 2 2 6 2" xfId="22882"/>
    <cellStyle name="常规 32 5 3" xfId="22883"/>
    <cellStyle name="汇总 2 4 14" xfId="22884"/>
    <cellStyle name="常规 2 4 2 2 7" xfId="22885"/>
    <cellStyle name="常规 2 4 2 2 7 2" xfId="22886"/>
    <cellStyle name="汇总 2 4 15" xfId="22887"/>
    <cellStyle name="常规 2 4 2 2 8" xfId="22888"/>
    <cellStyle name="常规 2 4 2 3" xfId="22889"/>
    <cellStyle name="常规 2 4 2 3 2" xfId="22890"/>
    <cellStyle name="常规 2 4 2 3 2 2" xfId="22891"/>
    <cellStyle name="常规 2 4 2 3 3" xfId="22892"/>
    <cellStyle name="常规 2 4 2 3 3 2" xfId="22893"/>
    <cellStyle name="常规 2 4 2 3 4" xfId="22894"/>
    <cellStyle name="常规 2 4 2 4" xfId="22895"/>
    <cellStyle name="常规 2 4 2 4 2" xfId="22896"/>
    <cellStyle name="常规 2 4 2 5" xfId="22897"/>
    <cellStyle name="常规 2 4 2 5 2" xfId="22898"/>
    <cellStyle name="强调文字颜色 2 2 3 2 2 8 2" xfId="22899"/>
    <cellStyle name="常规 2 4 2 6" xfId="22900"/>
    <cellStyle name="常规 2 4 2 6 2" xfId="22901"/>
    <cellStyle name="常规 2 4 2 7 2" xfId="22902"/>
    <cellStyle name="常规 2 4 2 8" xfId="22903"/>
    <cellStyle name="常规 2 4 3 2 2" xfId="22904"/>
    <cellStyle name="强调文字颜色 5 2 12" xfId="22905"/>
    <cellStyle name="常规 2 4 3 2 2 2" xfId="22906"/>
    <cellStyle name="强调文字颜色 5 2 12 2" xfId="22907"/>
    <cellStyle name="常规 2 4 3 2 2 2 2" xfId="22908"/>
    <cellStyle name="常规 2 4 3 2 3" xfId="22909"/>
    <cellStyle name="常规 2 4 3 2 3 2" xfId="22910"/>
    <cellStyle name="常规 2 4 3 2 4" xfId="22911"/>
    <cellStyle name="常规 2 4 3 2 4 2" xfId="22912"/>
    <cellStyle name="常规 2 4 3 2 5" xfId="22913"/>
    <cellStyle name="常规 2 4 3 2 5 2" xfId="22914"/>
    <cellStyle name="常规 28 5 2" xfId="22915"/>
    <cellStyle name="常规 33 5 2" xfId="22916"/>
    <cellStyle name="常规 2 4 3 2 6" xfId="22917"/>
    <cellStyle name="常规 2 4 3 2 6 2" xfId="22918"/>
    <cellStyle name="常规 33 5 3" xfId="22919"/>
    <cellStyle name="常规 2 4 3 2 7" xfId="22920"/>
    <cellStyle name="常规 2 4 3 3" xfId="22921"/>
    <cellStyle name="汇总 7 5" xfId="22922"/>
    <cellStyle name="常规 2 4 3 3 2" xfId="22923"/>
    <cellStyle name="常规 2 4 3 3 3" xfId="22924"/>
    <cellStyle name="常规 2 4 3 3 3 2" xfId="22925"/>
    <cellStyle name="常规 2 4 3 3 4" xfId="22926"/>
    <cellStyle name="常规 2 4 3 4" xfId="22927"/>
    <cellStyle name="汇总 2 2 2 2 5" xfId="22928"/>
    <cellStyle name="常规 2 4 3 4 2" xfId="22929"/>
    <cellStyle name="常规 2 4 3 5" xfId="22930"/>
    <cellStyle name="汇总 2 2 2 3 5" xfId="22931"/>
    <cellStyle name="常规 2 4 3 5 2" xfId="22932"/>
    <cellStyle name="强调文字颜色 2 2 3 2 2 9 2" xfId="22933"/>
    <cellStyle name="常规 2 4 3 6" xfId="22934"/>
    <cellStyle name="常规 2 4 3 6 2" xfId="22935"/>
    <cellStyle name="常规 2 4 3 7" xfId="22936"/>
    <cellStyle name="适中 2 2 12" xfId="22937"/>
    <cellStyle name="常规 2 4 3 7 2" xfId="22938"/>
    <cellStyle name="输出 2 5 6 2" xfId="22939"/>
    <cellStyle name="常规 89 2 2 4 3" xfId="22940"/>
    <cellStyle name="常规 94 2 2 4 3" xfId="22941"/>
    <cellStyle name="常规 2 4 4 2" xfId="22942"/>
    <cellStyle name="计算 2 7 2 2" xfId="22943"/>
    <cellStyle name="常规 2 4 4 3" xfId="22944"/>
    <cellStyle name="计算 2 7 2 3" xfId="22945"/>
    <cellStyle name="常规 2 4 4 4" xfId="22946"/>
    <cellStyle name="计算 2 7 2 4 2" xfId="22947"/>
    <cellStyle name="汇总 2 2 3 3 5" xfId="22948"/>
    <cellStyle name="常规 2 4 4 5 2" xfId="22949"/>
    <cellStyle name="计算 2 7 2 5" xfId="22950"/>
    <cellStyle name="常规 2 4 4 6" xfId="22951"/>
    <cellStyle name="常规 2 4 4 6 2" xfId="22952"/>
    <cellStyle name="常规 2 4 4 7" xfId="22953"/>
    <cellStyle name="常规 2 4 5" xfId="22954"/>
    <cellStyle name="常规 2 4 5 2" xfId="22955"/>
    <cellStyle name="计算 2 7 3 3" xfId="22956"/>
    <cellStyle name="常规 2 4 5 4" xfId="22957"/>
    <cellStyle name="强调文字颜色 1 2 3 3 2" xfId="22958"/>
    <cellStyle name="常规 2 4 6" xfId="22959"/>
    <cellStyle name="强调文字颜色 1 2 3 3 2 2" xfId="22960"/>
    <cellStyle name="常规 2 4 6 2" xfId="22961"/>
    <cellStyle name="强调文字颜色 1 2 3 3 3" xfId="22962"/>
    <cellStyle name="常规 2 4 7" xfId="22963"/>
    <cellStyle name="强调文字颜色 1 2 3 3 5" xfId="22964"/>
    <cellStyle name="常规 2 4 9" xfId="22965"/>
    <cellStyle name="常规 4 2 2 2 3 3 3" xfId="22966"/>
    <cellStyle name="常规 2 5 2 2" xfId="22967"/>
    <cellStyle name="常规 2 5 2 2 2" xfId="22968"/>
    <cellStyle name="常规 2 5 2 2 2 2" xfId="22969"/>
    <cellStyle name="常规 2 5 2 2 3" xfId="22970"/>
    <cellStyle name="链接单元格 3 11 2" xfId="22971"/>
    <cellStyle name="常规 2 5 2 2 3 2" xfId="22972"/>
    <cellStyle name="常规 4 2 2 2 3 3 4" xfId="22973"/>
    <cellStyle name="常规 2 5 2 3" xfId="22974"/>
    <cellStyle name="常规 2 5 2 3 2" xfId="22975"/>
    <cellStyle name="常规 2 5 2 4" xfId="22976"/>
    <cellStyle name="常规 2 5 2 4 2" xfId="22977"/>
    <cellStyle name="常规 2 5 2 5" xfId="22978"/>
    <cellStyle name="常规 2 5 2 5 2" xfId="22979"/>
    <cellStyle name="常规 2 5 2 6" xfId="22980"/>
    <cellStyle name="常规 2 5 2 6 2" xfId="22981"/>
    <cellStyle name="常规 2 5 2 7" xfId="22982"/>
    <cellStyle name="常规 2 5 3 2" xfId="22983"/>
    <cellStyle name="常规 2 5 3 3" xfId="22984"/>
    <cellStyle name="常规 2 5 3 3 2" xfId="22985"/>
    <cellStyle name="计算 5 10" xfId="22986"/>
    <cellStyle name="常规 2 5 3 4" xfId="22987"/>
    <cellStyle name="常规 2 5 4" xfId="22988"/>
    <cellStyle name="常规 2 5 4 2" xfId="22989"/>
    <cellStyle name="常规 2 5 5" xfId="22990"/>
    <cellStyle name="常规 2 5 5 2" xfId="22991"/>
    <cellStyle name="强调文字颜色 1 2 3 4 2" xfId="22992"/>
    <cellStyle name="常规 2 5 6" xfId="22993"/>
    <cellStyle name="强调文字颜色 1 2 3 4 2 2" xfId="22994"/>
    <cellStyle name="常规 2 5 6 2" xfId="22995"/>
    <cellStyle name="强调文字颜色 1 2 3 4 3" xfId="22996"/>
    <cellStyle name="常规 2 5 7" xfId="22997"/>
    <cellStyle name="常规 2 5 8" xfId="22998"/>
    <cellStyle name="常规 2 6 4" xfId="22999"/>
    <cellStyle name="常规 2 6 4 2" xfId="23000"/>
    <cellStyle name="常规 2 6 5" xfId="23001"/>
    <cellStyle name="常规 2 6 5 2" xfId="23002"/>
    <cellStyle name="强调文字颜色 1 2 3 5 2" xfId="23003"/>
    <cellStyle name="常规 2 6 6" xfId="23004"/>
    <cellStyle name="强调文字颜色 2 2 3 2 11" xfId="23005"/>
    <cellStyle name="强调文字颜色 1 2 3 5 2 2" xfId="23006"/>
    <cellStyle name="常规 2 6 6 2" xfId="23007"/>
    <cellStyle name="强调文字颜色 1 2 3 5 3" xfId="23008"/>
    <cellStyle name="常规 2 6 7" xfId="23009"/>
    <cellStyle name="常规 2 6 8" xfId="23010"/>
    <cellStyle name="常规 2 6 9" xfId="23011"/>
    <cellStyle name="常规 2 7 3" xfId="23012"/>
    <cellStyle name="警告文本 4 11 3" xfId="23013"/>
    <cellStyle name="常规 2 8 2" xfId="23014"/>
    <cellStyle name="警告文本 4 11 4" xfId="23015"/>
    <cellStyle name="常规 2 8 3" xfId="23016"/>
    <cellStyle name="常规 2 9" xfId="23017"/>
    <cellStyle name="常规 2 9 2" xfId="23018"/>
    <cellStyle name="常规 20 2 2 2 2 3" xfId="23019"/>
    <cellStyle name="常规 20 2 2 2 3 2" xfId="23020"/>
    <cellStyle name="常规 20 2 2 2 5" xfId="23021"/>
    <cellStyle name="常规 20 2 2 3 3" xfId="23022"/>
    <cellStyle name="常规 20 2 2 6" xfId="23023"/>
    <cellStyle name="常规 20 2 3 2 3" xfId="23024"/>
    <cellStyle name="常规 20 2 3 3 2" xfId="23025"/>
    <cellStyle name="常规 20 2 3 5" xfId="23026"/>
    <cellStyle name="常规 20 2 4 3" xfId="23027"/>
    <cellStyle name="常规 20 2 5 2" xfId="23028"/>
    <cellStyle name="常规 20 2 7" xfId="23029"/>
    <cellStyle name="常规 20 3 2 2 3" xfId="23030"/>
    <cellStyle name="常规 20 3 2 5" xfId="23031"/>
    <cellStyle name="常规 20 3 3 3" xfId="23032"/>
    <cellStyle name="常规 20 3 4 2" xfId="23033"/>
    <cellStyle name="常规 20 3 6" xfId="23034"/>
    <cellStyle name="常规 20 4 2 3" xfId="23035"/>
    <cellStyle name="常规 20 4 3 2" xfId="23036"/>
    <cellStyle name="常规 20 4 5" xfId="23037"/>
    <cellStyle name="常规 20 5 3" xfId="23038"/>
    <cellStyle name="常规 20 6 2" xfId="23039"/>
    <cellStyle name="常规 20 8" xfId="23040"/>
    <cellStyle name="强调文字颜色 6 2 17 2" xfId="23041"/>
    <cellStyle name="常规 200 2 2 2 3" xfId="23042"/>
    <cellStyle name="常规 200 2 2 5" xfId="23043"/>
    <cellStyle name="常规 200 2 3 3" xfId="23044"/>
    <cellStyle name="常规 200 2 4 2" xfId="23045"/>
    <cellStyle name="常规 200 2 6" xfId="23046"/>
    <cellStyle name="常规 200 3 2 3" xfId="23047"/>
    <cellStyle name="常规 43 2 3 2 4" xfId="23048"/>
    <cellStyle name="常规 200 3 3 2" xfId="23049"/>
    <cellStyle name="常规 200 3 5" xfId="23050"/>
    <cellStyle name="常规 200 4 3" xfId="23051"/>
    <cellStyle name="常规 200 5 2" xfId="23052"/>
    <cellStyle name="强调文字颜色 1 2 6 4 3" xfId="23053"/>
    <cellStyle name="常规 200 7" xfId="23054"/>
    <cellStyle name="链接单元格 2 5 4 2 4" xfId="23055"/>
    <cellStyle name="常规 201 2 2 2 3" xfId="23056"/>
    <cellStyle name="常规 201 2 2 5" xfId="23057"/>
    <cellStyle name="常规 201 2 3 3" xfId="23058"/>
    <cellStyle name="常规 201 2 4 2" xfId="23059"/>
    <cellStyle name="常规 201 3 2 3" xfId="23060"/>
    <cellStyle name="常规 201 3 5" xfId="23061"/>
    <cellStyle name="常规 201 4 3" xfId="23062"/>
    <cellStyle name="计算 2 2 2 2 2" xfId="23063"/>
    <cellStyle name="常规 201 5 2" xfId="23064"/>
    <cellStyle name="常规 202 2 2 2 3" xfId="23065"/>
    <cellStyle name="常规 202 2 2 3 2" xfId="23066"/>
    <cellStyle name="常规 202 2 2 5" xfId="23067"/>
    <cellStyle name="计算 2 2 3 2 2 4 5" xfId="23068"/>
    <cellStyle name="常规 202 2 3 3" xfId="23069"/>
    <cellStyle name="常规 202 3 5" xfId="23070"/>
    <cellStyle name="千位分隔 3 2 2 11" xfId="23071"/>
    <cellStyle name="常规 202 4 3" xfId="23072"/>
    <cellStyle name="计算 2 2 3 2 2" xfId="23073"/>
    <cellStyle name="常规 202 5 2" xfId="23074"/>
    <cellStyle name="链接单元格 2 6 10 2" xfId="23075"/>
    <cellStyle name="常规 203 2 2 2 3" xfId="23076"/>
    <cellStyle name="警告文本 2 3 2 2 2" xfId="23077"/>
    <cellStyle name="常规 203 2 2 3 2" xfId="23078"/>
    <cellStyle name="警告文本 2 3 2 4" xfId="23079"/>
    <cellStyle name="常规 203 2 2 5" xfId="23080"/>
    <cellStyle name="警告文本 2 3 3 2" xfId="23081"/>
    <cellStyle name="常规 203 2 3 3" xfId="23082"/>
    <cellStyle name="检查单元格 4 11 2" xfId="23083"/>
    <cellStyle name="常规 203 2 4 2" xfId="23084"/>
    <cellStyle name="警告文本 2 4 2 2" xfId="23085"/>
    <cellStyle name="常规 203 3 2 3" xfId="23086"/>
    <cellStyle name="强调文字颜色 2 3 2 2 3" xfId="23087"/>
    <cellStyle name="常规 203 3 3 2" xfId="23088"/>
    <cellStyle name="常规 203 3 5" xfId="23089"/>
    <cellStyle name="常规 204 2 2 2 3" xfId="23090"/>
    <cellStyle name="常规 24 9" xfId="23091"/>
    <cellStyle name="常规 204 2 2 3 2" xfId="23092"/>
    <cellStyle name="常规 204 2 2 5" xfId="23093"/>
    <cellStyle name="警告文本 3 3 3 2" xfId="23094"/>
    <cellStyle name="常规 204 2 3 3" xfId="23095"/>
    <cellStyle name="常规 204 2 4 2" xfId="23096"/>
    <cellStyle name="警告文本 3 4 2 2" xfId="23097"/>
    <cellStyle name="常规 204 3 2 3" xfId="23098"/>
    <cellStyle name="强调文字颜色 2 4 2 2 3" xfId="23099"/>
    <cellStyle name="常规 204 3 3 2" xfId="23100"/>
    <cellStyle name="常规 204 3 5" xfId="23101"/>
    <cellStyle name="常规 204 4 3" xfId="23102"/>
    <cellStyle name="计算 2 2 5 2 2" xfId="23103"/>
    <cellStyle name="常规 204 5 2" xfId="23104"/>
    <cellStyle name="强调文字颜色 5 2 2 11" xfId="23105"/>
    <cellStyle name="常规 205 2 2 2 3" xfId="23106"/>
    <cellStyle name="常规 210 2 2 2 3" xfId="23107"/>
    <cellStyle name="常规 205 2 2 3 2" xfId="23108"/>
    <cellStyle name="常规 210 2 2 3 2" xfId="23109"/>
    <cellStyle name="常规 205 2 2 5" xfId="23110"/>
    <cellStyle name="常规 210 2 2 5" xfId="23111"/>
    <cellStyle name="警告文本 4 3 3 2" xfId="23112"/>
    <cellStyle name="常规 205 2 3 3" xfId="23113"/>
    <cellStyle name="常规 210 2 3 3" xfId="23114"/>
    <cellStyle name="常规 205 2 4 2" xfId="23115"/>
    <cellStyle name="常规 210 2 4 2" xfId="23116"/>
    <cellStyle name="警告文本 4 4 2 2" xfId="23117"/>
    <cellStyle name="常规 205 3 2 3" xfId="23118"/>
    <cellStyle name="常规 210 3 2 3" xfId="23119"/>
    <cellStyle name="常规 6 2 2 2 9 2" xfId="23120"/>
    <cellStyle name="强调文字颜色 2 5 2 2 3" xfId="23121"/>
    <cellStyle name="常规 205 3 3 2" xfId="23122"/>
    <cellStyle name="常规 210 3 3 2" xfId="23123"/>
    <cellStyle name="常规 205 3 5" xfId="23124"/>
    <cellStyle name="常规 210 3 5" xfId="23125"/>
    <cellStyle name="常规 205 4 3" xfId="23126"/>
    <cellStyle name="常规 210 4 3" xfId="23127"/>
    <cellStyle name="计算 2 2 6 2 2" xfId="23128"/>
    <cellStyle name="常规 78 2 2 7" xfId="23129"/>
    <cellStyle name="常规 83 2 2 7" xfId="23130"/>
    <cellStyle name="强调文字颜色 6 3 2 2 6 2" xfId="23131"/>
    <cellStyle name="常规 205 5 2" xfId="23132"/>
    <cellStyle name="常规 210 5 2" xfId="23133"/>
    <cellStyle name="常规 206 2 2 2 3" xfId="23134"/>
    <cellStyle name="常规 211 2 2 2 3" xfId="23135"/>
    <cellStyle name="常规 24 2 3 6" xfId="23136"/>
    <cellStyle name="常规 206 2 2 3 2" xfId="23137"/>
    <cellStyle name="常规 211 2 2 3 2" xfId="23138"/>
    <cellStyle name="常规 206 2 2 5" xfId="23139"/>
    <cellStyle name="常规 211 2 2 5" xfId="23140"/>
    <cellStyle name="常规 206 3 2 3" xfId="23141"/>
    <cellStyle name="常规 211 3 2 3" xfId="23142"/>
    <cellStyle name="常规 206 3 3 2" xfId="23143"/>
    <cellStyle name="常规 211 3 3 2" xfId="23144"/>
    <cellStyle name="常规 206 3 5" xfId="23145"/>
    <cellStyle name="常规 211 3 5" xfId="23146"/>
    <cellStyle name="常规 206 4 3" xfId="23147"/>
    <cellStyle name="常规 211 4 3" xfId="23148"/>
    <cellStyle name="计算 2 2 7 2 2" xfId="23149"/>
    <cellStyle name="常规 207 2 2 2 3" xfId="23150"/>
    <cellStyle name="常规 212 2 2 2 3" xfId="23151"/>
    <cellStyle name="常规 207 2 2 3 2" xfId="23152"/>
    <cellStyle name="常规 212 2 2 3 2" xfId="23153"/>
    <cellStyle name="常规 207 2 2 5" xfId="23154"/>
    <cellStyle name="常规 212 2 2 5" xfId="23155"/>
    <cellStyle name="常规 207 2 3 3" xfId="23156"/>
    <cellStyle name="常规 212 2 3 3" xfId="23157"/>
    <cellStyle name="常规 207 2 6" xfId="23158"/>
    <cellStyle name="常规 212 2 6" xfId="23159"/>
    <cellStyle name="常规 207 3 2 3" xfId="23160"/>
    <cellStyle name="常规 212 3 2 3" xfId="23161"/>
    <cellStyle name="输入 9" xfId="23162"/>
    <cellStyle name="常规 207 3 3 2" xfId="23163"/>
    <cellStyle name="常规 212 3 3 2" xfId="23164"/>
    <cellStyle name="常规 207 3 5" xfId="23165"/>
    <cellStyle name="常规 212 3 5" xfId="23166"/>
    <cellStyle name="强调文字颜色 1 3 2 2 7" xfId="23167"/>
    <cellStyle name="常规 207 4 3" xfId="23168"/>
    <cellStyle name="常规 212 4 3" xfId="23169"/>
    <cellStyle name="计算 2 2 8 2 2" xfId="23170"/>
    <cellStyle name="常规 207 7" xfId="23171"/>
    <cellStyle name="常规 212 7" xfId="23172"/>
    <cellStyle name="常规 208 2 2 2 3" xfId="23173"/>
    <cellStyle name="常规 213 2 2 2 3" xfId="23174"/>
    <cellStyle name="常规 208 2 2 3 2" xfId="23175"/>
    <cellStyle name="常规 213 2 2 3 2" xfId="23176"/>
    <cellStyle name="常规 208 2 2 5" xfId="23177"/>
    <cellStyle name="常规 213 2 2 5" xfId="23178"/>
    <cellStyle name="常规 35 2 4" xfId="23179"/>
    <cellStyle name="常规 40 2 4" xfId="23180"/>
    <cellStyle name="强调文字颜色 4 2 2 2 7" xfId="23181"/>
    <cellStyle name="常规 208 2 3 3" xfId="23182"/>
    <cellStyle name="常规 213 2 3 3" xfId="23183"/>
    <cellStyle name="常规 208 2 6" xfId="23184"/>
    <cellStyle name="常规 213 2 6" xfId="23185"/>
    <cellStyle name="常规 208 3 2 3" xfId="23186"/>
    <cellStyle name="常规 213 3 2 3" xfId="23187"/>
    <cellStyle name="常规 36 2 3" xfId="23188"/>
    <cellStyle name="常规 41 2 3" xfId="23189"/>
    <cellStyle name="强调文字颜色 4 2 3 2 6" xfId="23190"/>
    <cellStyle name="常规 208 3 3 2" xfId="23191"/>
    <cellStyle name="常规 213 3 3 2" xfId="23192"/>
    <cellStyle name="常规 208 3 5" xfId="23193"/>
    <cellStyle name="常规 213 3 5" xfId="23194"/>
    <cellStyle name="常规 208 4 3" xfId="23195"/>
    <cellStyle name="常规 213 4 3" xfId="23196"/>
    <cellStyle name="常规 208 7" xfId="23197"/>
    <cellStyle name="常规 213 7" xfId="23198"/>
    <cellStyle name="常规 97 3 5" xfId="23199"/>
    <cellStyle name="解释性文本 2 3 6 2" xfId="23200"/>
    <cellStyle name="常规 209 2 2 2 3" xfId="23201"/>
    <cellStyle name="常规 214 2 2 2 3" xfId="23202"/>
    <cellStyle name="好 2 14 4" xfId="23203"/>
    <cellStyle name="常规 209 2 2 3 2" xfId="23204"/>
    <cellStyle name="常规 214 2 2 3 2" xfId="23205"/>
    <cellStyle name="常规 209 2 2 5" xfId="23206"/>
    <cellStyle name="常规 214 2 2 5" xfId="23207"/>
    <cellStyle name="常规 85 2 4" xfId="23208"/>
    <cellStyle name="常规 90 2 4" xfId="23209"/>
    <cellStyle name="强调文字颜色 4 3 2 2 7" xfId="23210"/>
    <cellStyle name="常规 209 2 3 3" xfId="23211"/>
    <cellStyle name="常规 214 2 3 3" xfId="23212"/>
    <cellStyle name="常规 85 3 3" xfId="23213"/>
    <cellStyle name="常规 90 3 3" xfId="23214"/>
    <cellStyle name="常规 209 2 4 2" xfId="23215"/>
    <cellStyle name="常规 214 2 4 2" xfId="23216"/>
    <cellStyle name="常规 209 2 6" xfId="23217"/>
    <cellStyle name="常规 214 2 6" xfId="23218"/>
    <cellStyle name="强调文字颜色 4 6" xfId="23219"/>
    <cellStyle name="常规 209 3 2 3" xfId="23220"/>
    <cellStyle name="常规 214 3 2 3" xfId="23221"/>
    <cellStyle name="强调文字颜色 5 5" xfId="23222"/>
    <cellStyle name="常规 86 2 3" xfId="23223"/>
    <cellStyle name="常规 91 2 3" xfId="23224"/>
    <cellStyle name="常规 209 3 3 2" xfId="23225"/>
    <cellStyle name="常规 214 3 3 2" xfId="23226"/>
    <cellStyle name="常规 209 3 5" xfId="23227"/>
    <cellStyle name="常规 214 3 5" xfId="23228"/>
    <cellStyle name="常规 209 4 3" xfId="23229"/>
    <cellStyle name="常规 214 4 3" xfId="23230"/>
    <cellStyle name="常规 209 7" xfId="23231"/>
    <cellStyle name="常规 214 7" xfId="23232"/>
    <cellStyle name="汇总 2 2 3 2 2 5" xfId="23233"/>
    <cellStyle name="常规 21 2 3 3 2" xfId="23234"/>
    <cellStyle name="检查单元格 2 2 12" xfId="23235"/>
    <cellStyle name="常规 21 2 5 2" xfId="23236"/>
    <cellStyle name="常规 21 2 7" xfId="23237"/>
    <cellStyle name="常规 21 3 2 2 3" xfId="23238"/>
    <cellStyle name="常规 21 3 2 5" xfId="23239"/>
    <cellStyle name="常规 21 3 3 3" xfId="23240"/>
    <cellStyle name="常规 21 3 4 2" xfId="23241"/>
    <cellStyle name="常规 21 3 6" xfId="23242"/>
    <cellStyle name="常规 21 4 2 3" xfId="23243"/>
    <cellStyle name="常规 21 4 3 2" xfId="23244"/>
    <cellStyle name="常规 21 4 5" xfId="23245"/>
    <cellStyle name="汇总 2 2 2 2 2 2 5" xfId="23246"/>
    <cellStyle name="常规 21 6 2" xfId="23247"/>
    <cellStyle name="常规 21 8" xfId="23248"/>
    <cellStyle name="常规 22 2 2 2 3 3" xfId="23249"/>
    <cellStyle name="链接单元格 2 2 2 2 3 2" xfId="23250"/>
    <cellStyle name="链接单元格 2 6 11 3" xfId="23251"/>
    <cellStyle name="警告文本 2 3 2 2 4" xfId="23252"/>
    <cellStyle name="常规 22 2 2 2 4 2" xfId="23253"/>
    <cellStyle name="常规 22 2 2 2 6" xfId="23254"/>
    <cellStyle name="常规 22 2 2 4 3" xfId="23255"/>
    <cellStyle name="常规 38 2 6" xfId="23256"/>
    <cellStyle name="常规 43 2 6" xfId="23257"/>
    <cellStyle name="常规 22 2 2 5 2" xfId="23258"/>
    <cellStyle name="强调文字颜色 6 2 3 2 2 2 3 2" xfId="23259"/>
    <cellStyle name="常规 22 2 2 7" xfId="23260"/>
    <cellStyle name="常规 22 2 3 3 3" xfId="23261"/>
    <cellStyle name="常规 22 2 3 4 2" xfId="23262"/>
    <cellStyle name="常规 22 2 3 6" xfId="23263"/>
    <cellStyle name="常规 22 3 2 3 3" xfId="23264"/>
    <cellStyle name="常规 3 2 2 3 3 2" xfId="23265"/>
    <cellStyle name="常规 22 3 2 4 2" xfId="23266"/>
    <cellStyle name="常规 22 3 2 6" xfId="23267"/>
    <cellStyle name="常规 3 2 2 5 2" xfId="23268"/>
    <cellStyle name="常规 22 3 4 3" xfId="23269"/>
    <cellStyle name="常规 22 3 5 2" xfId="23270"/>
    <cellStyle name="常规 22 4 4 2" xfId="23271"/>
    <cellStyle name="常规 22 7 2" xfId="23272"/>
    <cellStyle name="常规 22 9" xfId="23273"/>
    <cellStyle name="解释性文本 3 5 3" xfId="23274"/>
    <cellStyle name="常规 224 2 2 3 3" xfId="23275"/>
    <cellStyle name="解释性文本 3 8" xfId="23276"/>
    <cellStyle name="常规 224 2 2 6" xfId="23277"/>
    <cellStyle name="常规 224 2 4 3" xfId="23278"/>
    <cellStyle name="解释性文本 6 4" xfId="23279"/>
    <cellStyle name="常规 224 2 5 2" xfId="23280"/>
    <cellStyle name="常规 224 2 7" xfId="23281"/>
    <cellStyle name="常规 224 3 4 2" xfId="23282"/>
    <cellStyle name="常规 224 3 6" xfId="23283"/>
    <cellStyle name="常规 224 6 2" xfId="23284"/>
    <cellStyle name="常规 227 2 2 3 3" xfId="23285"/>
    <cellStyle name="常规 232 2 2 3 3" xfId="23286"/>
    <cellStyle name="常规 227 2 2 4 2" xfId="23287"/>
    <cellStyle name="常规 232 2 2 4 2" xfId="23288"/>
    <cellStyle name="常规 227 2 2 6" xfId="23289"/>
    <cellStyle name="常规 232 2 2 6" xfId="23290"/>
    <cellStyle name="常规 227 2 4 3" xfId="23291"/>
    <cellStyle name="常规 232 2 4 3" xfId="23292"/>
    <cellStyle name="常规 227 2 5 2" xfId="23293"/>
    <cellStyle name="常规 232 2 5 2" xfId="23294"/>
    <cellStyle name="常规 227 3 3 3" xfId="23295"/>
    <cellStyle name="常规 232 3 3 3" xfId="23296"/>
    <cellStyle name="常规 227 3 4 2" xfId="23297"/>
    <cellStyle name="常规 232 3 4 2" xfId="23298"/>
    <cellStyle name="常规 227 3 6" xfId="23299"/>
    <cellStyle name="常规 232 3 6" xfId="23300"/>
    <cellStyle name="常规 227 5 3" xfId="23301"/>
    <cellStyle name="常规 232 5 3" xfId="23302"/>
    <cellStyle name="汇总 3 2 2 4 2 4" xfId="23303"/>
    <cellStyle name="常规 227 6 2" xfId="23304"/>
    <cellStyle name="常规 232 6 2" xfId="23305"/>
    <cellStyle name="链接单元格 2 13 2" xfId="23306"/>
    <cellStyle name="常规 227 8" xfId="23307"/>
    <cellStyle name="常规 232 8" xfId="23308"/>
    <cellStyle name="常规 228 2 2 6" xfId="23309"/>
    <cellStyle name="常规 233 2 2 6" xfId="23310"/>
    <cellStyle name="常规 228 3 4 2" xfId="23311"/>
    <cellStyle name="常规 233 3 4 2" xfId="23312"/>
    <cellStyle name="常规 228 3 6" xfId="23313"/>
    <cellStyle name="常规 233 3 6" xfId="23314"/>
    <cellStyle name="常规 228 5 3" xfId="23315"/>
    <cellStyle name="常规 233 5 3" xfId="23316"/>
    <cellStyle name="强调文字颜色 5 2 2 8 2" xfId="23317"/>
    <cellStyle name="汇总 3 2 2 5 2 4" xfId="23318"/>
    <cellStyle name="常规 228 6 2" xfId="23319"/>
    <cellStyle name="常规 233 6 2" xfId="23320"/>
    <cellStyle name="链接单元格 2 14 2" xfId="23321"/>
    <cellStyle name="常规 228 8" xfId="23322"/>
    <cellStyle name="常规 233 8" xfId="23323"/>
    <cellStyle name="常规 229 2 2 4 2" xfId="23324"/>
    <cellStyle name="常规 234 2 2 4 2" xfId="23325"/>
    <cellStyle name="常规 229 2 2 6" xfId="23326"/>
    <cellStyle name="常规 234 2 2 6" xfId="23327"/>
    <cellStyle name="常规 229 2 4 3" xfId="23328"/>
    <cellStyle name="常规 234 2 4 3" xfId="23329"/>
    <cellStyle name="常规 229 2 5 2" xfId="23330"/>
    <cellStyle name="常规 234 2 5 2" xfId="23331"/>
    <cellStyle name="常规 37 2 2 2 2" xfId="23332"/>
    <cellStyle name="常规 42 2 2 2 2" xfId="23333"/>
    <cellStyle name="常规 229 3 3 3" xfId="23334"/>
    <cellStyle name="常规 234 3 3 3" xfId="23335"/>
    <cellStyle name="常规 229 3 4 2" xfId="23336"/>
    <cellStyle name="常规 234 3 4 2" xfId="23337"/>
    <cellStyle name="常规 229 3 6" xfId="23338"/>
    <cellStyle name="常规 234 3 6" xfId="23339"/>
    <cellStyle name="强调文字颜色 5 2 3 8 2" xfId="23340"/>
    <cellStyle name="汇总 3 2 2 6 2 4" xfId="23341"/>
    <cellStyle name="常规 229 6 2" xfId="23342"/>
    <cellStyle name="常规 234 6 2" xfId="23343"/>
    <cellStyle name="链接单元格 2 15 2" xfId="23344"/>
    <cellStyle name="常规 229 8" xfId="23345"/>
    <cellStyle name="常规 234 8" xfId="23346"/>
    <cellStyle name="输出 2 4 3 3" xfId="23347"/>
    <cellStyle name="常规 23 2 2 2 4 2" xfId="23348"/>
    <cellStyle name="常规 23 2 2 2 6" xfId="23349"/>
    <cellStyle name="常规 23 2 2 4 3" xfId="23350"/>
    <cellStyle name="常规 23 2 3 3 3" xfId="23351"/>
    <cellStyle name="常规 23 2 3 4 2" xfId="23352"/>
    <cellStyle name="常规 23 3 2 3 3" xfId="23353"/>
    <cellStyle name="常规 23 3 2 4 2" xfId="23354"/>
    <cellStyle name="常规 3 3 2 5 2" xfId="23355"/>
    <cellStyle name="常规 23 3 4 3" xfId="23356"/>
    <cellStyle name="常规 23 3 5 2" xfId="23357"/>
    <cellStyle name="常规 23 4 3 3" xfId="23358"/>
    <cellStyle name="常规 23 6 3" xfId="23359"/>
    <cellStyle name="强调文字颜色 2 3 2 11" xfId="23360"/>
    <cellStyle name="常规 23 7 2" xfId="23361"/>
    <cellStyle name="常规 235 2 2 6" xfId="23362"/>
    <cellStyle name="常规 240 2 2 6" xfId="23363"/>
    <cellStyle name="常规 235 2 7" xfId="23364"/>
    <cellStyle name="常规 240 2 7" xfId="23365"/>
    <cellStyle name="常规 235 3 4 2" xfId="23366"/>
    <cellStyle name="常规 240 3 4 2" xfId="23367"/>
    <cellStyle name="常规 235 5 3" xfId="23368"/>
    <cellStyle name="常规 240 5 3" xfId="23369"/>
    <cellStyle name="强调文字颜色 5 2 4 8 2" xfId="23370"/>
    <cellStyle name="常规 235 6 2" xfId="23371"/>
    <cellStyle name="常规 240 6 2" xfId="23372"/>
    <cellStyle name="链接单元格 2 16 2" xfId="23373"/>
    <cellStyle name="常规 235 8" xfId="23374"/>
    <cellStyle name="常规 240 8" xfId="23375"/>
    <cellStyle name="常规 236 2 2 3 3" xfId="23376"/>
    <cellStyle name="常规 241 2 2 3 3" xfId="23377"/>
    <cellStyle name="常规 236 2 2 4 2" xfId="23378"/>
    <cellStyle name="常规 241 2 2 4 2" xfId="23379"/>
    <cellStyle name="解释性文本 2 6 2" xfId="23380"/>
    <cellStyle name="常规 236 2 2 6" xfId="23381"/>
    <cellStyle name="常规 241 2 2 6" xfId="23382"/>
    <cellStyle name="常规 236 2 4 3" xfId="23383"/>
    <cellStyle name="常规 241 2 4 3" xfId="23384"/>
    <cellStyle name="常规 236 2 5 2" xfId="23385"/>
    <cellStyle name="常规 241 2 5 2" xfId="23386"/>
    <cellStyle name="常规 236 2 7" xfId="23387"/>
    <cellStyle name="常规 241 2 7" xfId="23388"/>
    <cellStyle name="计算 2 2 2 2 2 4 2" xfId="23389"/>
    <cellStyle name="常规 236 3 3 3" xfId="23390"/>
    <cellStyle name="常规 241 3 3 3" xfId="23391"/>
    <cellStyle name="常规 236 3 4 2" xfId="23392"/>
    <cellStyle name="常规 241 3 4 2" xfId="23393"/>
    <cellStyle name="常规 236 3 6" xfId="23394"/>
    <cellStyle name="常规 241 3 6" xfId="23395"/>
    <cellStyle name="常规 236 5 3" xfId="23396"/>
    <cellStyle name="常规 241 5 3" xfId="23397"/>
    <cellStyle name="强调文字颜色 5 2 5 8 2" xfId="23398"/>
    <cellStyle name="常规 236 6 2" xfId="23399"/>
    <cellStyle name="常规 241 6 2" xfId="23400"/>
    <cellStyle name="链接单元格 2 17 2" xfId="23401"/>
    <cellStyle name="常规 236 8" xfId="23402"/>
    <cellStyle name="常规 241 8" xfId="23403"/>
    <cellStyle name="警告文本 7" xfId="23404"/>
    <cellStyle name="常规 237 2 2 3 3" xfId="23405"/>
    <cellStyle name="常规 242 2 2 3 3" xfId="23406"/>
    <cellStyle name="常规 6 2 2 2 3 3" xfId="23407"/>
    <cellStyle name="常规 237 2 2 4 2" xfId="23408"/>
    <cellStyle name="常规 242 2 2 4 2" xfId="23409"/>
    <cellStyle name="常规 6 2 2 2 4 2" xfId="23410"/>
    <cellStyle name="常规 237 2 2 6" xfId="23411"/>
    <cellStyle name="常规 242 2 2 6" xfId="23412"/>
    <cellStyle name="常规 6 2 2 2 6" xfId="23413"/>
    <cellStyle name="常规 237 2 4 3" xfId="23414"/>
    <cellStyle name="常规 242 2 4 3" xfId="23415"/>
    <cellStyle name="常规 6 2 2 4 3" xfId="23416"/>
    <cellStyle name="常规 237 2 5 2" xfId="23417"/>
    <cellStyle name="常规 242 2 5 2" xfId="23418"/>
    <cellStyle name="常规 6 2 2 5 2" xfId="23419"/>
    <cellStyle name="常规 237 3 3 3" xfId="23420"/>
    <cellStyle name="常规 242 3 3 3" xfId="23421"/>
    <cellStyle name="常规 237 3 4 2" xfId="23422"/>
    <cellStyle name="常规 242 3 4 2" xfId="23423"/>
    <cellStyle name="常规 6 2 3 4 2" xfId="23424"/>
    <cellStyle name="常规 237 3 6" xfId="23425"/>
    <cellStyle name="常规 242 3 6" xfId="23426"/>
    <cellStyle name="强调文字颜色 5 2 6 8 2" xfId="23427"/>
    <cellStyle name="常规 237 6 2" xfId="23428"/>
    <cellStyle name="常规 242 6 2" xfId="23429"/>
    <cellStyle name="常规 6 2 6 2" xfId="23430"/>
    <cellStyle name="链接单元格 2 18 2" xfId="23431"/>
    <cellStyle name="常规 237 8" xfId="23432"/>
    <cellStyle name="常规 242 8" xfId="23433"/>
    <cellStyle name="常规 6 2 8" xfId="23434"/>
    <cellStyle name="常规 238 2 2 3 3" xfId="23435"/>
    <cellStyle name="常规 243 2 2 3 3" xfId="23436"/>
    <cellStyle name="常规 238 2 2 4 2" xfId="23437"/>
    <cellStyle name="常规 243 2 2 4 2" xfId="23438"/>
    <cellStyle name="常规 6 3 2 2 4 2" xfId="23439"/>
    <cellStyle name="常规 238 2 2 6" xfId="23440"/>
    <cellStyle name="常规 243 2 2 6" xfId="23441"/>
    <cellStyle name="常规 238 2 4 3" xfId="23442"/>
    <cellStyle name="常规 243 2 4 3" xfId="23443"/>
    <cellStyle name="常规 6 3 2 4 3" xfId="23444"/>
    <cellStyle name="常规 48 3 3" xfId="23445"/>
    <cellStyle name="常规 53 3 3" xfId="23446"/>
    <cellStyle name="常规 238 2 5 2" xfId="23447"/>
    <cellStyle name="常规 243 2 5 2" xfId="23448"/>
    <cellStyle name="常规 6 3 2 5 2" xfId="23449"/>
    <cellStyle name="常规 48 4 2" xfId="23450"/>
    <cellStyle name="常规 53 4 2" xfId="23451"/>
    <cellStyle name="常规 238 2 7" xfId="23452"/>
    <cellStyle name="常规 243 2 7" xfId="23453"/>
    <cellStyle name="常规 6 3 2 7" xfId="23454"/>
    <cellStyle name="常规 48 6" xfId="23455"/>
    <cellStyle name="常规 53 6" xfId="23456"/>
    <cellStyle name="常规 49 2 3" xfId="23457"/>
    <cellStyle name="常规 54 2 3" xfId="23458"/>
    <cellStyle name="常规 238 3 3 3" xfId="23459"/>
    <cellStyle name="常规 243 3 3 3" xfId="23460"/>
    <cellStyle name="常规 238 3 4 2" xfId="23461"/>
    <cellStyle name="常规 243 3 4 2" xfId="23462"/>
    <cellStyle name="常规 6 3 3 4 2" xfId="23463"/>
    <cellStyle name="常规 49 3 2" xfId="23464"/>
    <cellStyle name="常规 54 3 2" xfId="23465"/>
    <cellStyle name="常规 49 5" xfId="23466"/>
    <cellStyle name="常规 54 5" xfId="23467"/>
    <cellStyle name="常规 238 3 6" xfId="23468"/>
    <cellStyle name="常规 243 3 6" xfId="23469"/>
    <cellStyle name="解释性文本 2 4 4 3" xfId="23470"/>
    <cellStyle name="检查单元格 2 14" xfId="23471"/>
    <cellStyle name="常规 239 2 2 6" xfId="23472"/>
    <cellStyle name="常规 244 2 2 6" xfId="23473"/>
    <cellStyle name="常规 98 3 3" xfId="23474"/>
    <cellStyle name="常规 239 2 4 3" xfId="23475"/>
    <cellStyle name="常规 244 2 4 3" xfId="23476"/>
    <cellStyle name="常规 6 4 2 4 3" xfId="23477"/>
    <cellStyle name="常规 98 4 2" xfId="23478"/>
    <cellStyle name="常规 239 2 5 2" xfId="23479"/>
    <cellStyle name="常规 244 2 5 2" xfId="23480"/>
    <cellStyle name="常规 98 6" xfId="23481"/>
    <cellStyle name="常规 239 2 7" xfId="23482"/>
    <cellStyle name="常规 244 2 7" xfId="23483"/>
    <cellStyle name="常规 99 2 3" xfId="23484"/>
    <cellStyle name="常规 239 3 3 3" xfId="23485"/>
    <cellStyle name="常规 244 3 3 3" xfId="23486"/>
    <cellStyle name="常规 99 3 2" xfId="23487"/>
    <cellStyle name="常规 239 3 4 2" xfId="23488"/>
    <cellStyle name="常规 244 3 4 2" xfId="23489"/>
    <cellStyle name="常规 99 5" xfId="23490"/>
    <cellStyle name="常规 239 3 6" xfId="23491"/>
    <cellStyle name="常规 244 3 6" xfId="23492"/>
    <cellStyle name="常规 239 5 3" xfId="23493"/>
    <cellStyle name="常规 244 5 3" xfId="23494"/>
    <cellStyle name="常规 239 8" xfId="23495"/>
    <cellStyle name="常规 244 8" xfId="23496"/>
    <cellStyle name="常规 6 4 8" xfId="23497"/>
    <cellStyle name="常规 24 2 2 2 3 3" xfId="23498"/>
    <cellStyle name="常规 24 2 2 2 4 2" xfId="23499"/>
    <cellStyle name="常规 24 2 2 2 6" xfId="23500"/>
    <cellStyle name="常规 24 2 3 3 3" xfId="23501"/>
    <cellStyle name="常规 24 2 3 4 2" xfId="23502"/>
    <cellStyle name="常规 24 2 6 2" xfId="23503"/>
    <cellStyle name="汇总 3 2 2 2 3 2" xfId="23504"/>
    <cellStyle name="常规 24 3 5 2" xfId="23505"/>
    <cellStyle name="链接单元格 2 2 7 2" xfId="23506"/>
    <cellStyle name="汇总 3 2 2 2 5" xfId="23507"/>
    <cellStyle name="常规 24 4 3 3" xfId="23508"/>
    <cellStyle name="常规 24 3 7" xfId="23509"/>
    <cellStyle name="汇总 3 2 2 3 4" xfId="23510"/>
    <cellStyle name="汇总 3 2 2 3 2 2" xfId="23511"/>
    <cellStyle name="常规 24 4 6" xfId="23512"/>
    <cellStyle name="常规 24 4 4 2" xfId="23513"/>
    <cellStyle name="常规 24 7 2" xfId="23514"/>
    <cellStyle name="常规 245 2 2 3 3" xfId="23515"/>
    <cellStyle name="强调文字颜色 5 3 2 2" xfId="23516"/>
    <cellStyle name="常规 245 2 2 4 2" xfId="23517"/>
    <cellStyle name="汇总 3 3 2 10 5" xfId="23518"/>
    <cellStyle name="常规 245 2 4 3" xfId="23519"/>
    <cellStyle name="常规 245 2 5 2" xfId="23520"/>
    <cellStyle name="常规 245 2 7" xfId="23521"/>
    <cellStyle name="常规 245 3 3 3" xfId="23522"/>
    <cellStyle name="常规 245 3 4 2" xfId="23523"/>
    <cellStyle name="常规 245 3 6" xfId="23524"/>
    <cellStyle name="常规 245 5 3" xfId="23525"/>
    <cellStyle name="常规 245 6 2" xfId="23526"/>
    <cellStyle name="常规 245 8" xfId="23527"/>
    <cellStyle name="常规 246 2 2 2 2 2" xfId="23528"/>
    <cellStyle name="常规 246 2 2 2 2 3" xfId="23529"/>
    <cellStyle name="常规 59 2 2" xfId="23530"/>
    <cellStyle name="常规 64 2 2" xfId="23531"/>
    <cellStyle name="常规 246 2 2 2 4" xfId="23532"/>
    <cellStyle name="常规 59 2 3" xfId="23533"/>
    <cellStyle name="常规 64 2 3" xfId="23534"/>
    <cellStyle name="常规 246 2 2 2 5" xfId="23535"/>
    <cellStyle name="常规 246 2 2 3 3" xfId="23536"/>
    <cellStyle name="解释性文本 2 14" xfId="23537"/>
    <cellStyle name="常规 246 2 2 6" xfId="23538"/>
    <cellStyle name="常规 87 2 2 2" xfId="23539"/>
    <cellStyle name="常规 92 2 2 2" xfId="23540"/>
    <cellStyle name="常规 246 2 3 4" xfId="23541"/>
    <cellStyle name="警告文本 2" xfId="23542"/>
    <cellStyle name="常规 246 2 4 3" xfId="23543"/>
    <cellStyle name="警告文本 3" xfId="23544"/>
    <cellStyle name="常规 87 2 3 2" xfId="23545"/>
    <cellStyle name="常规 92 2 3 2" xfId="23546"/>
    <cellStyle name="常规 246 2 4 4" xfId="23547"/>
    <cellStyle name="常规 246 3 2 2 2" xfId="23548"/>
    <cellStyle name="常规 246 3 2 2 3" xfId="23549"/>
    <cellStyle name="常规 246 3 2 2 4" xfId="23550"/>
    <cellStyle name="常规 246 3 2 3 2" xfId="23551"/>
    <cellStyle name="常规 246 3 2 4" xfId="23552"/>
    <cellStyle name="常规 246 3 3 3" xfId="23553"/>
    <cellStyle name="常规 87 3 2 2" xfId="23554"/>
    <cellStyle name="常规 92 3 2 2" xfId="23555"/>
    <cellStyle name="常规 246 3 3 4" xfId="23556"/>
    <cellStyle name="千位分隔 4 11" xfId="23557"/>
    <cellStyle name="常规 246 6 2" xfId="23558"/>
    <cellStyle name="常规 246 7 3" xfId="23559"/>
    <cellStyle name="计算 2 3 2 5 2" xfId="23560"/>
    <cellStyle name="常规 246 8" xfId="23561"/>
    <cellStyle name="常规 246 8 2" xfId="23562"/>
    <cellStyle name="常规 246 8 3" xfId="23563"/>
    <cellStyle name="计算 2 3 2 6 2" xfId="23564"/>
    <cellStyle name="常规 246 9" xfId="23565"/>
    <cellStyle name="常规 246 9 2" xfId="23566"/>
    <cellStyle name="常规 246 9 3" xfId="23567"/>
    <cellStyle name="计算 2 3 2 7 2" xfId="23568"/>
    <cellStyle name="汇总 4 4 2 2" xfId="23569"/>
    <cellStyle name="常规 247 10" xfId="23570"/>
    <cellStyle name="常规 247 10 2" xfId="23571"/>
    <cellStyle name="常规 247 10 3" xfId="23572"/>
    <cellStyle name="常规 247 10 4" xfId="23573"/>
    <cellStyle name="强调文字颜色 1 2 6 10" xfId="23574"/>
    <cellStyle name="常规 247 2 2 2 2 2" xfId="23575"/>
    <cellStyle name="常规 247 2 2 2 5" xfId="23576"/>
    <cellStyle name="常规 247 2 2 3 2 2" xfId="23577"/>
    <cellStyle name="常规 247 2 2 3 3" xfId="23578"/>
    <cellStyle name="常规 247 2 2 3 5" xfId="23579"/>
    <cellStyle name="常规 247 2 2 3 6" xfId="23580"/>
    <cellStyle name="常规 247 2 2 4 2" xfId="23581"/>
    <cellStyle name="常规 247 2 2 4 4" xfId="23582"/>
    <cellStyle name="常规 247 2 2 4 5" xfId="23583"/>
    <cellStyle name="计算 2 3 8 2" xfId="23584"/>
    <cellStyle name="常规 247 2 2 6" xfId="23585"/>
    <cellStyle name="常规 247 2 2 7" xfId="23586"/>
    <cellStyle name="常规 247 2 3 2 2" xfId="23587"/>
    <cellStyle name="常规 247 2 3 2 3" xfId="23588"/>
    <cellStyle name="常规 247 2 3 2 4" xfId="23589"/>
    <cellStyle name="常规 247 2 4 2 3" xfId="23590"/>
    <cellStyle name="常规 247 2 4 2 4" xfId="23591"/>
    <cellStyle name="常规 247 2 4 3" xfId="23592"/>
    <cellStyle name="常规 247 2 5 2" xfId="23593"/>
    <cellStyle name="常规 247 2 6 2" xfId="23594"/>
    <cellStyle name="常规 247 2 7" xfId="23595"/>
    <cellStyle name="常规 247 2 7 2" xfId="23596"/>
    <cellStyle name="常规 247 2 7 3" xfId="23597"/>
    <cellStyle name="常规 88 2 6 2" xfId="23598"/>
    <cellStyle name="常规 93 2 6 2" xfId="23599"/>
    <cellStyle name="常规 247 2 7 4" xfId="23600"/>
    <cellStyle name="常规 247 2 8" xfId="23601"/>
    <cellStyle name="常规 247 2 8 2" xfId="23602"/>
    <cellStyle name="常规 247 2 8 3" xfId="23603"/>
    <cellStyle name="常规 247 2 8 4" xfId="23604"/>
    <cellStyle name="常规 247 2 9" xfId="23605"/>
    <cellStyle name="常规 247 2 9 2" xfId="23606"/>
    <cellStyle name="常规 247 3 2 2 2" xfId="23607"/>
    <cellStyle name="常规 247 3 2 2 3" xfId="23608"/>
    <cellStyle name="常规 247 3 2 2 4" xfId="23609"/>
    <cellStyle name="常规 247 3 2 4" xfId="23610"/>
    <cellStyle name="强调文字颜色 3 2 2 2 3 2" xfId="23611"/>
    <cellStyle name="常规 247 3 3 2 2" xfId="23612"/>
    <cellStyle name="强调文字颜色 3 2 2 2 4" xfId="23613"/>
    <cellStyle name="常规 67 2 2 3 2" xfId="23614"/>
    <cellStyle name="常规 72 2 2 3 2" xfId="23615"/>
    <cellStyle name="常规 247 3 3 3" xfId="23616"/>
    <cellStyle name="强调文字颜色 3 2 2 3 3" xfId="23617"/>
    <cellStyle name="常规 247 3 4 2" xfId="23618"/>
    <cellStyle name="强调文字颜色 3 2 2 3 4" xfId="23619"/>
    <cellStyle name="常规 67 2 2 4 2" xfId="23620"/>
    <cellStyle name="常规 72 2 2 4 2" xfId="23621"/>
    <cellStyle name="常规 247 3 4 3" xfId="23622"/>
    <cellStyle name="强调文字颜色 3 2 2 3 5" xfId="23623"/>
    <cellStyle name="常规 88 3 3 2" xfId="23624"/>
    <cellStyle name="常规 93 3 3 2" xfId="23625"/>
    <cellStyle name="常规 67 2 2 4 3" xfId="23626"/>
    <cellStyle name="常规 72 2 2 4 3" xfId="23627"/>
    <cellStyle name="常规 247 3 4 4" xfId="23628"/>
    <cellStyle name="常规 247 3 4 5" xfId="23629"/>
    <cellStyle name="常规 247 3 6" xfId="23630"/>
    <cellStyle name="常规 247 3 7" xfId="23631"/>
    <cellStyle name="常规 247 4 2 2" xfId="23632"/>
    <cellStyle name="常规 247 4 2 3" xfId="23633"/>
    <cellStyle name="常规 247 4 2 4" xfId="23634"/>
    <cellStyle name="常规 247 5 2 4" xfId="23635"/>
    <cellStyle name="常规 247 5 3" xfId="23636"/>
    <cellStyle name="计算 2 3 3 3 2" xfId="23637"/>
    <cellStyle name="常规 89 2 2 2" xfId="23638"/>
    <cellStyle name="常规 94 2 2 2" xfId="23639"/>
    <cellStyle name="常规 4 2 2 2 2 3" xfId="23640"/>
    <cellStyle name="常规 248 2 3 4" xfId="23641"/>
    <cellStyle name="常规 4 2 2 2 3 2" xfId="23642"/>
    <cellStyle name="常规 248 2 4 3" xfId="23643"/>
    <cellStyle name="常规 89 2 3 2" xfId="23644"/>
    <cellStyle name="常规 94 2 3 2" xfId="23645"/>
    <cellStyle name="常规 4 2 2 2 3 3" xfId="23646"/>
    <cellStyle name="常规 248 2 4 4" xfId="23647"/>
    <cellStyle name="常规 248 3 2 4" xfId="23648"/>
    <cellStyle name="常规 249 4 4" xfId="23649"/>
    <cellStyle name="计算 2 3 5 2 3" xfId="23650"/>
    <cellStyle name="常规 8 2 10" xfId="23651"/>
    <cellStyle name="常规 249 4 5" xfId="23652"/>
    <cellStyle name="计算 2 3 5 2 4" xfId="23653"/>
    <cellStyle name="常规 8 2 11" xfId="23654"/>
    <cellStyle name="强调文字颜色 6 2 19" xfId="23655"/>
    <cellStyle name="常规 25 2 2" xfId="23656"/>
    <cellStyle name="常规 30 2 2" xfId="23657"/>
    <cellStyle name="常规 67 2 6" xfId="23658"/>
    <cellStyle name="常规 72 2 6" xfId="23659"/>
    <cellStyle name="常规 25 2 2 2" xfId="23660"/>
    <cellStyle name="常规 30 2 2 2" xfId="23661"/>
    <cellStyle name="常规 67 2 6 2" xfId="23662"/>
    <cellStyle name="常规 72 2 6 2" xfId="23663"/>
    <cellStyle name="常规 25 2 2 2 2" xfId="23664"/>
    <cellStyle name="常规 30 2 2 2 2" xfId="23665"/>
    <cellStyle name="常规 25 2 2 2 6" xfId="23666"/>
    <cellStyle name="常规 30 2 2 2 6" xfId="23667"/>
    <cellStyle name="常规 67 2 7" xfId="23668"/>
    <cellStyle name="常规 72 2 7" xfId="23669"/>
    <cellStyle name="常规 25 2 2 3" xfId="23670"/>
    <cellStyle name="常规 30 2 2 3" xfId="23671"/>
    <cellStyle name="常规 25 2 2 3 2" xfId="23672"/>
    <cellStyle name="常规 30 2 2 3 2" xfId="23673"/>
    <cellStyle name="常规 67 2 8" xfId="23674"/>
    <cellStyle name="常规 72 2 8" xfId="23675"/>
    <cellStyle name="常规 25 2 2 4" xfId="23676"/>
    <cellStyle name="常规 30 2 2 4" xfId="23677"/>
    <cellStyle name="常规 25 2 2 4 2" xfId="23678"/>
    <cellStyle name="常规 30 2 2 4 2" xfId="23679"/>
    <cellStyle name="常规 25 2 2 4 3" xfId="23680"/>
    <cellStyle name="常规 30 2 2 4 3" xfId="23681"/>
    <cellStyle name="常规 25 2 2 5" xfId="23682"/>
    <cellStyle name="常规 30 2 2 5" xfId="23683"/>
    <cellStyle name="常规 25 2 2 5 2" xfId="23684"/>
    <cellStyle name="常规 30 2 2 5 2" xfId="23685"/>
    <cellStyle name="常规 25 2 2 6" xfId="23686"/>
    <cellStyle name="常规 30 2 2 6" xfId="23687"/>
    <cellStyle name="常规 25 2 2 7" xfId="23688"/>
    <cellStyle name="常规 30 2 2 7" xfId="23689"/>
    <cellStyle name="常规 25 2 3" xfId="23690"/>
    <cellStyle name="常规 30 2 3" xfId="23691"/>
    <cellStyle name="常规 67 3 6" xfId="23692"/>
    <cellStyle name="常规 72 3 6" xfId="23693"/>
    <cellStyle name="常规 25 2 3 2" xfId="23694"/>
    <cellStyle name="常规 30 2 3 2" xfId="23695"/>
    <cellStyle name="常规 25 2 3 2 2" xfId="23696"/>
    <cellStyle name="常规 30 2 3 2 2" xfId="23697"/>
    <cellStyle name="常规 67 3 7" xfId="23698"/>
    <cellStyle name="常规 72 3 7" xfId="23699"/>
    <cellStyle name="常规 25 2 3 3" xfId="23700"/>
    <cellStyle name="常规 30 2 3 3" xfId="23701"/>
    <cellStyle name="常规 25 2 3 3 2" xfId="23702"/>
    <cellStyle name="常规 30 2 3 3 2" xfId="23703"/>
    <cellStyle name="常规 4 2 2 8 2" xfId="23704"/>
    <cellStyle name="常规 25 2 3 3 3" xfId="23705"/>
    <cellStyle name="常规 30 2 3 3 3" xfId="23706"/>
    <cellStyle name="常规 25 2 3 4" xfId="23707"/>
    <cellStyle name="常规 30 2 3 4" xfId="23708"/>
    <cellStyle name="常规 25 2 3 4 2" xfId="23709"/>
    <cellStyle name="常规 30 2 3 4 2" xfId="23710"/>
    <cellStyle name="常规 25 2 3 5" xfId="23711"/>
    <cellStyle name="常规 30 2 3 5" xfId="23712"/>
    <cellStyle name="强调文字颜色 3 2 2 2 2 2 2 2" xfId="23713"/>
    <cellStyle name="常规 25 2 3 6" xfId="23714"/>
    <cellStyle name="常规 30 2 3 6" xfId="23715"/>
    <cellStyle name="常规 25 2 4" xfId="23716"/>
    <cellStyle name="常规 30 2 4" xfId="23717"/>
    <cellStyle name="常规 25 2 4 2" xfId="23718"/>
    <cellStyle name="常规 30 2 4 2" xfId="23719"/>
    <cellStyle name="常规 25 2 5" xfId="23720"/>
    <cellStyle name="常规 30 2 5" xfId="23721"/>
    <cellStyle name="好 2 2 2 2 3 2" xfId="23722"/>
    <cellStyle name="常规 25 2 5 2" xfId="23723"/>
    <cellStyle name="常规 30 2 5 2" xfId="23724"/>
    <cellStyle name="好 2 2 2 2 3 2 2" xfId="23725"/>
    <cellStyle name="常规 25 3" xfId="23726"/>
    <cellStyle name="常规 30 3" xfId="23727"/>
    <cellStyle name="常规 25 3 2" xfId="23728"/>
    <cellStyle name="常规 30 3 2" xfId="23729"/>
    <cellStyle name="常规 68 2 6" xfId="23730"/>
    <cellStyle name="常规 73 2 6" xfId="23731"/>
    <cellStyle name="常规 25 3 2 2" xfId="23732"/>
    <cellStyle name="常规 30 3 2 2" xfId="23733"/>
    <cellStyle name="常规 68 2 6 2" xfId="23734"/>
    <cellStyle name="常规 73 2 6 2" xfId="23735"/>
    <cellStyle name="常规 25 3 2 2 2" xfId="23736"/>
    <cellStyle name="常规 30 3 2 2 2" xfId="23737"/>
    <cellStyle name="常规 68 2 7" xfId="23738"/>
    <cellStyle name="常规 73 2 7" xfId="23739"/>
    <cellStyle name="常规 25 3 2 3" xfId="23740"/>
    <cellStyle name="常规 30 3 2 3" xfId="23741"/>
    <cellStyle name="常规 25 3 2 3 2" xfId="23742"/>
    <cellStyle name="常规 30 3 2 3 2" xfId="23743"/>
    <cellStyle name="常规 25 3 2 3 3" xfId="23744"/>
    <cellStyle name="常规 30 3 2 3 3" xfId="23745"/>
    <cellStyle name="常规 68 2 8" xfId="23746"/>
    <cellStyle name="常规 73 2 8" xfId="23747"/>
    <cellStyle name="常规 25 3 2 4" xfId="23748"/>
    <cellStyle name="常规 30 3 2 4" xfId="23749"/>
    <cellStyle name="常规 25 3 2 4 2" xfId="23750"/>
    <cellStyle name="常规 30 3 2 4 2" xfId="23751"/>
    <cellStyle name="常规 25 3 2 5" xfId="23752"/>
    <cellStyle name="常规 30 3 2 5" xfId="23753"/>
    <cellStyle name="常规 25 3 2 6" xfId="23754"/>
    <cellStyle name="常规 30 3 2 6" xfId="23755"/>
    <cellStyle name="常规 25 3 3" xfId="23756"/>
    <cellStyle name="常规 30 3 3" xfId="23757"/>
    <cellStyle name="常规 36 2 2 3 3" xfId="23758"/>
    <cellStyle name="常规 41 2 2 3 3" xfId="23759"/>
    <cellStyle name="常规 68 3 6" xfId="23760"/>
    <cellStyle name="常规 73 3 6" xfId="23761"/>
    <cellStyle name="常规 25 3 3 2" xfId="23762"/>
    <cellStyle name="常规 30 3 3 2" xfId="23763"/>
    <cellStyle name="汇总 3 2 3 2 2" xfId="23764"/>
    <cellStyle name="常规 25 3 4" xfId="23765"/>
    <cellStyle name="常规 30 3 4" xfId="23766"/>
    <cellStyle name="常规 25 3 4 2" xfId="23767"/>
    <cellStyle name="常规 30 3 4 2" xfId="23768"/>
    <cellStyle name="常规 25 3 4 3" xfId="23769"/>
    <cellStyle name="常规 30 3 4 3" xfId="23770"/>
    <cellStyle name="常规 25 3 5" xfId="23771"/>
    <cellStyle name="常规 30 3 5" xfId="23772"/>
    <cellStyle name="好 2 2 2 2 4 2" xfId="23773"/>
    <cellStyle name="常规 25 3 5 2" xfId="23774"/>
    <cellStyle name="常规 30 3 5 2" xfId="23775"/>
    <cellStyle name="好 2 2 2 2 4 2 2" xfId="23776"/>
    <cellStyle name="链接单元格 2 3 7 2" xfId="23777"/>
    <cellStyle name="常规 25 3 7" xfId="23778"/>
    <cellStyle name="常规 30 3 7" xfId="23779"/>
    <cellStyle name="常规 25 4" xfId="23780"/>
    <cellStyle name="常规 30 4" xfId="23781"/>
    <cellStyle name="常规 25 4 2" xfId="23782"/>
    <cellStyle name="常规 30 4 2" xfId="23783"/>
    <cellStyle name="常规 25 4 3" xfId="23784"/>
    <cellStyle name="常规 30 4 3" xfId="23785"/>
    <cellStyle name="汇总 3 3 2 2 4" xfId="23786"/>
    <cellStyle name="常规 69 3 6" xfId="23787"/>
    <cellStyle name="常规 74 3 6" xfId="23788"/>
    <cellStyle name="常规 25 4 3 2" xfId="23789"/>
    <cellStyle name="常规 30 4 3 2" xfId="23790"/>
    <cellStyle name="链接单元格 3 2 7 2" xfId="23791"/>
    <cellStyle name="汇总 3 3 2 2 5" xfId="23792"/>
    <cellStyle name="常规 69 3 7" xfId="23793"/>
    <cellStyle name="常规 74 3 7" xfId="23794"/>
    <cellStyle name="常规 25 4 3 3" xfId="23795"/>
    <cellStyle name="常规 30 4 3 3" xfId="23796"/>
    <cellStyle name="汇总 3 2 3 3 2" xfId="23797"/>
    <cellStyle name="常规 25 4 4" xfId="23798"/>
    <cellStyle name="常规 30 4 4" xfId="23799"/>
    <cellStyle name="计算 5 2 2 4 4" xfId="23800"/>
    <cellStyle name="常规 25 4 4 2" xfId="23801"/>
    <cellStyle name="常规 30 4 4 2" xfId="23802"/>
    <cellStyle name="常规 25 4 5" xfId="23803"/>
    <cellStyle name="常规 30 4 5" xfId="23804"/>
    <cellStyle name="好 2 2 2 2 5 2" xfId="23805"/>
    <cellStyle name="常规 25 5" xfId="23806"/>
    <cellStyle name="常规 30 5" xfId="23807"/>
    <cellStyle name="常规 25 5 2" xfId="23808"/>
    <cellStyle name="常规 30 5 2" xfId="23809"/>
    <cellStyle name="常规 25 6" xfId="23810"/>
    <cellStyle name="常规 30 6" xfId="23811"/>
    <cellStyle name="汇总 2 2 2 2 6 2 5" xfId="23812"/>
    <cellStyle name="常规 25 6 2" xfId="23813"/>
    <cellStyle name="常规 30 6 2" xfId="23814"/>
    <cellStyle name="常规 25 6 3" xfId="23815"/>
    <cellStyle name="常规 30 6 3" xfId="23816"/>
    <cellStyle name="常规 25 7" xfId="23817"/>
    <cellStyle name="常规 30 7" xfId="23818"/>
    <cellStyle name="常规 25 7 2" xfId="23819"/>
    <cellStyle name="常规 30 7 2" xfId="23820"/>
    <cellStyle name="常规 25 8" xfId="23821"/>
    <cellStyle name="常规 30 8" xfId="23822"/>
    <cellStyle name="常规 25 9" xfId="23823"/>
    <cellStyle name="常规 30 9" xfId="23824"/>
    <cellStyle name="强调文字颜色 1 2 3 2 2 3 2" xfId="23825"/>
    <cellStyle name="计算 2 6 4 2 2" xfId="23826"/>
    <cellStyle name="常规 255" xfId="23827"/>
    <cellStyle name="常规 260" xfId="23828"/>
    <cellStyle name="强调文字颜色 1 2 3 2 2 3 3" xfId="23829"/>
    <cellStyle name="计算 2 6 4 2 3" xfId="23830"/>
    <cellStyle name="常规 256" xfId="23831"/>
    <cellStyle name="常规 261" xfId="23832"/>
    <cellStyle name="常规 256 2" xfId="23833"/>
    <cellStyle name="警告文本 2 2 2 10 2" xfId="23834"/>
    <cellStyle name="常规 256 3" xfId="23835"/>
    <cellStyle name="常规 256 4" xfId="23836"/>
    <cellStyle name="计算 2 6 4 2 4" xfId="23837"/>
    <cellStyle name="常规 257" xfId="23838"/>
    <cellStyle name="常规 257 2" xfId="23839"/>
    <cellStyle name="计算 2 6 4 2 5" xfId="23840"/>
    <cellStyle name="常规 258" xfId="23841"/>
    <cellStyle name="常规 259" xfId="23842"/>
    <cellStyle name="常规 26" xfId="23843"/>
    <cellStyle name="常规 31" xfId="23844"/>
    <cellStyle name="汇总 2 4 2 8" xfId="23845"/>
    <cellStyle name="常规 26 2" xfId="23846"/>
    <cellStyle name="常规 31 2" xfId="23847"/>
    <cellStyle name="汇总 2 4 2 8 2" xfId="23848"/>
    <cellStyle name="常规 26 2 2" xfId="23849"/>
    <cellStyle name="常规 31 2 2" xfId="23850"/>
    <cellStyle name="常规 26 2 2 2 2 2" xfId="23851"/>
    <cellStyle name="常规 31 2 2 2 2 2" xfId="23852"/>
    <cellStyle name="常规 26 2 2 2 5" xfId="23853"/>
    <cellStyle name="常规 31 2 2 2 5" xfId="23854"/>
    <cellStyle name="常规 26 2 2 2 6" xfId="23855"/>
    <cellStyle name="常规 31 2 2 2 6" xfId="23856"/>
    <cellStyle name="常规 26 2 2 3 2" xfId="23857"/>
    <cellStyle name="常规 31 2 2 3 2" xfId="23858"/>
    <cellStyle name="常规 26 2 2 4 2" xfId="23859"/>
    <cellStyle name="常规 31 2 2 4 2" xfId="23860"/>
    <cellStyle name="常规 26 2 2 4 3" xfId="23861"/>
    <cellStyle name="常规 31 2 2 4 3" xfId="23862"/>
    <cellStyle name="常规 26 2 2 5 2" xfId="23863"/>
    <cellStyle name="常规 31 2 2 5 2" xfId="23864"/>
    <cellStyle name="常规 26 2 2 6" xfId="23865"/>
    <cellStyle name="常规 31 2 2 6" xfId="23866"/>
    <cellStyle name="常规 26 2 2 7" xfId="23867"/>
    <cellStyle name="常规 31 2 2 7" xfId="23868"/>
    <cellStyle name="常规 26 2 3" xfId="23869"/>
    <cellStyle name="常规 31 2 3" xfId="23870"/>
    <cellStyle name="常规 26 2 3 2 2" xfId="23871"/>
    <cellStyle name="常规 31 2 3 2 2" xfId="23872"/>
    <cellStyle name="常规 26 2 3 3 2" xfId="23873"/>
    <cellStyle name="常规 31 2 3 3 2" xfId="23874"/>
    <cellStyle name="常规 26 2 3 3 3" xfId="23875"/>
    <cellStyle name="常规 31 2 3 3 3" xfId="23876"/>
    <cellStyle name="常规 26 2 3 4 2" xfId="23877"/>
    <cellStyle name="常规 31 2 3 4 2" xfId="23878"/>
    <cellStyle name="常规 26 2 3 5" xfId="23879"/>
    <cellStyle name="常规 31 2 3 5" xfId="23880"/>
    <cellStyle name="常规 26 2 3 6" xfId="23881"/>
    <cellStyle name="常规 31 2 3 6" xfId="23882"/>
    <cellStyle name="常规 26 2 4" xfId="23883"/>
    <cellStyle name="常规 31 2 4" xfId="23884"/>
    <cellStyle name="常规 26 2 5" xfId="23885"/>
    <cellStyle name="常规 31 2 5" xfId="23886"/>
    <cellStyle name="好 2 2 2 3 3 2" xfId="23887"/>
    <cellStyle name="链接单元格 2 4 6 2" xfId="23888"/>
    <cellStyle name="常规 26 2 7" xfId="23889"/>
    <cellStyle name="常规 31 2 7" xfId="23890"/>
    <cellStyle name="汇总 2 4 2 9" xfId="23891"/>
    <cellStyle name="常规 26 3" xfId="23892"/>
    <cellStyle name="常规 31 3" xfId="23893"/>
    <cellStyle name="汇总 2 4 2 9 2" xfId="23894"/>
    <cellStyle name="常规 26 3 2" xfId="23895"/>
    <cellStyle name="常规 31 3 2" xfId="23896"/>
    <cellStyle name="常规 26 3 2 2 2" xfId="23897"/>
    <cellStyle name="常规 31 3 2 2 2" xfId="23898"/>
    <cellStyle name="常规 26 3 2 3 2" xfId="23899"/>
    <cellStyle name="常规 31 3 2 3 2" xfId="23900"/>
    <cellStyle name="常规 26 3 2 3 3" xfId="23901"/>
    <cellStyle name="常规 31 3 2 3 3" xfId="23902"/>
    <cellStyle name="常规 26 3 2 4" xfId="23903"/>
    <cellStyle name="常规 31 3 2 4" xfId="23904"/>
    <cellStyle name="常规 26 3 2 4 2" xfId="23905"/>
    <cellStyle name="常规 31 3 2 4 2" xfId="23906"/>
    <cellStyle name="常规 26 3 2 5" xfId="23907"/>
    <cellStyle name="常规 31 3 2 5" xfId="23908"/>
    <cellStyle name="常规 26 3 2 6" xfId="23909"/>
    <cellStyle name="常规 31 3 2 6" xfId="23910"/>
    <cellStyle name="常规 26 3 3" xfId="23911"/>
    <cellStyle name="常规 31 3 3" xfId="23912"/>
    <cellStyle name="常规 26 3 3 2" xfId="23913"/>
    <cellStyle name="常规 31 3 3 2" xfId="23914"/>
    <cellStyle name="汇总 3 2 4 2 2" xfId="23915"/>
    <cellStyle name="常规 26 3 4" xfId="23916"/>
    <cellStyle name="常规 31 3 4" xfId="23917"/>
    <cellStyle name="常规 26 3 4 2" xfId="23918"/>
    <cellStyle name="常规 31 3 4 2" xfId="23919"/>
    <cellStyle name="常规 26 3 4 3" xfId="23920"/>
    <cellStyle name="常规 31 3 4 3" xfId="23921"/>
    <cellStyle name="汇总 3 2 4 2 3" xfId="23922"/>
    <cellStyle name="常规 26 3 5" xfId="23923"/>
    <cellStyle name="常规 31 3 5" xfId="23924"/>
    <cellStyle name="好 2 2 2 3 4 2" xfId="23925"/>
    <cellStyle name="常规 26 3 5 2" xfId="23926"/>
    <cellStyle name="常规 31 3 5 2" xfId="23927"/>
    <cellStyle name="汇总 3 2 4 2 4" xfId="23928"/>
    <cellStyle name="常规 26 3 6" xfId="23929"/>
    <cellStyle name="常规 31 3 6" xfId="23930"/>
    <cellStyle name="好 2 2 2 3 4 3" xfId="23931"/>
    <cellStyle name="链接单元格 2 4 7 2" xfId="23932"/>
    <cellStyle name="汇总 3 2 4 2 5" xfId="23933"/>
    <cellStyle name="常规 26 3 7" xfId="23934"/>
    <cellStyle name="常规 31 3 7" xfId="23935"/>
    <cellStyle name="好 2 2 2 3 4 4" xfId="23936"/>
    <cellStyle name="常规 26 4" xfId="23937"/>
    <cellStyle name="常规 31 4" xfId="23938"/>
    <cellStyle name="常规 26 4 2" xfId="23939"/>
    <cellStyle name="常规 31 4 2" xfId="23940"/>
    <cellStyle name="常规 26 4 3" xfId="23941"/>
    <cellStyle name="常规 31 4 3" xfId="23942"/>
    <cellStyle name="常规 26 4 3 2" xfId="23943"/>
    <cellStyle name="常规 31 4 3 2" xfId="23944"/>
    <cellStyle name="链接单元格 4 2 7 2" xfId="23945"/>
    <cellStyle name="常规 26 4 3 3" xfId="23946"/>
    <cellStyle name="常规 31 4 3 3" xfId="23947"/>
    <cellStyle name="常规 26 4 4" xfId="23948"/>
    <cellStyle name="常规 31 4 4" xfId="23949"/>
    <cellStyle name="常规 26 4 4 2" xfId="23950"/>
    <cellStyle name="常规 31 4 4 2" xfId="23951"/>
    <cellStyle name="常规 26 4 5" xfId="23952"/>
    <cellStyle name="常规 31 4 5" xfId="23953"/>
    <cellStyle name="汇总 3 2 2 5 2 2" xfId="23954"/>
    <cellStyle name="常规 26 4 6" xfId="23955"/>
    <cellStyle name="常规 31 4 6" xfId="23956"/>
    <cellStyle name="常规 26 5" xfId="23957"/>
    <cellStyle name="常规 31 5" xfId="23958"/>
    <cellStyle name="常规 26 5 2" xfId="23959"/>
    <cellStyle name="常规 31 5 2" xfId="23960"/>
    <cellStyle name="常规 26 6" xfId="23961"/>
    <cellStyle name="常规 31 6" xfId="23962"/>
    <cellStyle name="常规 26 6 2" xfId="23963"/>
    <cellStyle name="常规 31 6 2" xfId="23964"/>
    <cellStyle name="链接单元格 2 4 2 2 2 2" xfId="23965"/>
    <cellStyle name="常规 26 6 3" xfId="23966"/>
    <cellStyle name="常规 31 6 3" xfId="23967"/>
    <cellStyle name="千位分隔 4 2 10 2" xfId="23968"/>
    <cellStyle name="常规 26 7" xfId="23969"/>
    <cellStyle name="常规 31 7" xfId="23970"/>
    <cellStyle name="强调文字颜色 5 2 2 12" xfId="23971"/>
    <cellStyle name="常规 26 7 2" xfId="23972"/>
    <cellStyle name="常规 31 7 2" xfId="23973"/>
    <cellStyle name="常规 26 8" xfId="23974"/>
    <cellStyle name="常规 31 8" xfId="23975"/>
    <cellStyle name="常规 26 9" xfId="23976"/>
    <cellStyle name="常规 31 9" xfId="23977"/>
    <cellStyle name="常规 27" xfId="23978"/>
    <cellStyle name="常规 32" xfId="23979"/>
    <cellStyle name="常规 27 2" xfId="23980"/>
    <cellStyle name="常规 32 2" xfId="23981"/>
    <cellStyle name="计算 3 3 2 10" xfId="23982"/>
    <cellStyle name="常规 27 2 2" xfId="23983"/>
    <cellStyle name="常规 32 2 2" xfId="23984"/>
    <cellStyle name="计算 3 3 2 10 2" xfId="23985"/>
    <cellStyle name="常规 27 2 2 2" xfId="23986"/>
    <cellStyle name="常规 32 2 2 2" xfId="23987"/>
    <cellStyle name="常规 27 2 2 2 2" xfId="23988"/>
    <cellStyle name="常规 32 2 2 2 2" xfId="23989"/>
    <cellStyle name="常规 27 2 2 2 2 2" xfId="23990"/>
    <cellStyle name="常规 27 2 2 2 3" xfId="23991"/>
    <cellStyle name="常规 27 2 2 2 4" xfId="23992"/>
    <cellStyle name="常规 27 2 2 2 5" xfId="23993"/>
    <cellStyle name="常规 27 2 2 3" xfId="23994"/>
    <cellStyle name="常规 32 2 2 3" xfId="23995"/>
    <cellStyle name="常规 27 2 2 3 2" xfId="23996"/>
    <cellStyle name="常规 32 2 2 3 2" xfId="23997"/>
    <cellStyle name="常规 27 2 2 4" xfId="23998"/>
    <cellStyle name="常规 32 2 2 4" xfId="23999"/>
    <cellStyle name="常规 27 2 2 4 2" xfId="24000"/>
    <cellStyle name="常规 32 2 2 4 2" xfId="24001"/>
    <cellStyle name="常规 27 2 2 4 3" xfId="24002"/>
    <cellStyle name="常规 27 2 2 5" xfId="24003"/>
    <cellStyle name="常规 32 2 2 5" xfId="24004"/>
    <cellStyle name="常规 27 2 2 5 2" xfId="24005"/>
    <cellStyle name="常规 27 2 2 7" xfId="24006"/>
    <cellStyle name="解释性文本 4 2 2 3 2" xfId="24007"/>
    <cellStyle name="常规 3 7 2" xfId="24008"/>
    <cellStyle name="计算 3 3 2 11" xfId="24009"/>
    <cellStyle name="常规 27 2 3" xfId="24010"/>
    <cellStyle name="常规 32 2 3" xfId="24011"/>
    <cellStyle name="计算 3 3 2 11 2" xfId="24012"/>
    <cellStyle name="常规 27 2 3 2" xfId="24013"/>
    <cellStyle name="常规 32 2 3 2" xfId="24014"/>
    <cellStyle name="常规 27 2 3 2 2" xfId="24015"/>
    <cellStyle name="计算 3 3 2 11 3" xfId="24016"/>
    <cellStyle name="常规 27 2 3 3" xfId="24017"/>
    <cellStyle name="常规 27 2 3 3 2" xfId="24018"/>
    <cellStyle name="常规 6 2 2 8 2" xfId="24019"/>
    <cellStyle name="常规 27 2 3 3 3" xfId="24020"/>
    <cellStyle name="计算 3 3 2 11 4" xfId="24021"/>
    <cellStyle name="常规 27 2 3 4" xfId="24022"/>
    <cellStyle name="常规 27 2 3 4 2" xfId="24023"/>
    <cellStyle name="计算 3 3 2 11 5" xfId="24024"/>
    <cellStyle name="常规 27 2 3 5" xfId="24025"/>
    <cellStyle name="常规 27 2 3 6" xfId="24026"/>
    <cellStyle name="计算 3 3 2 12" xfId="24027"/>
    <cellStyle name="常规 27 2 4" xfId="24028"/>
    <cellStyle name="常规 32 2 4" xfId="24029"/>
    <cellStyle name="常规 27 2 4 2" xfId="24030"/>
    <cellStyle name="常规 32 2 4 2" xfId="24031"/>
    <cellStyle name="常规 27 2 5" xfId="24032"/>
    <cellStyle name="常规 32 2 5" xfId="24033"/>
    <cellStyle name="常规 27 2 5 2" xfId="24034"/>
    <cellStyle name="常规 32 2 5 2" xfId="24035"/>
    <cellStyle name="常规 27 2 5 3" xfId="24036"/>
    <cellStyle name="常规 27 2 6" xfId="24037"/>
    <cellStyle name="常规 32 2 6" xfId="24038"/>
    <cellStyle name="常规 27 2 6 2" xfId="24039"/>
    <cellStyle name="链接单元格 2 5 6 2" xfId="24040"/>
    <cellStyle name="常规 27 2 7" xfId="24041"/>
    <cellStyle name="常规 32 2 7" xfId="24042"/>
    <cellStyle name="常规 27 3" xfId="24043"/>
    <cellStyle name="常规 32 3" xfId="24044"/>
    <cellStyle name="常规 27 3 2" xfId="24045"/>
    <cellStyle name="常规 32 3 2" xfId="24046"/>
    <cellStyle name="常规 27 3 2 2" xfId="24047"/>
    <cellStyle name="常规 32 3 2 2" xfId="24048"/>
    <cellStyle name="汇总 2 2 2 15" xfId="24049"/>
    <cellStyle name="常规 27 3 2 2 2" xfId="24050"/>
    <cellStyle name="常规 27 3 2 3" xfId="24051"/>
    <cellStyle name="常规 27 3 2 3 2" xfId="24052"/>
    <cellStyle name="常规 27 3 2 3 3" xfId="24053"/>
    <cellStyle name="计算 2 15" xfId="24054"/>
    <cellStyle name="计算 2 20" xfId="24055"/>
    <cellStyle name="常规 27 3 2 4 2" xfId="24056"/>
    <cellStyle name="常规 27 3 3" xfId="24057"/>
    <cellStyle name="常规 32 3 3" xfId="24058"/>
    <cellStyle name="常规 27 3 3 2" xfId="24059"/>
    <cellStyle name="常规 32 3 3 2" xfId="24060"/>
    <cellStyle name="汇总 3 2 5 2 2" xfId="24061"/>
    <cellStyle name="常规 27 3 4" xfId="24062"/>
    <cellStyle name="常规 32 3 4" xfId="24063"/>
    <cellStyle name="常规 27 3 4 2" xfId="24064"/>
    <cellStyle name="常规 32 3 4 2" xfId="24065"/>
    <cellStyle name="常规 27 3 4 3" xfId="24066"/>
    <cellStyle name="汇总 3 2 5 2 3" xfId="24067"/>
    <cellStyle name="常规 27 3 5" xfId="24068"/>
    <cellStyle name="常规 32 3 5" xfId="24069"/>
    <cellStyle name="常规 27 3 5 2" xfId="24070"/>
    <cellStyle name="常规 27 4" xfId="24071"/>
    <cellStyle name="常规 32 4" xfId="24072"/>
    <cellStyle name="常规 27 4 2" xfId="24073"/>
    <cellStyle name="常规 32 4 2" xfId="24074"/>
    <cellStyle name="常规 27 4 2 2" xfId="24075"/>
    <cellStyle name="常规 27 4 3" xfId="24076"/>
    <cellStyle name="常规 27 4 3 2" xfId="24077"/>
    <cellStyle name="链接单元格 5 2 7 2" xfId="24078"/>
    <cellStyle name="常规 27 4 3 3" xfId="24079"/>
    <cellStyle name="常规 27 4 4" xfId="24080"/>
    <cellStyle name="常规 27 4 4 2" xfId="24081"/>
    <cellStyle name="常规 27 4 5" xfId="24082"/>
    <cellStyle name="常规 27 5" xfId="24083"/>
    <cellStyle name="常规 32 5" xfId="24084"/>
    <cellStyle name="常规 27 6" xfId="24085"/>
    <cellStyle name="常规 32 6" xfId="24086"/>
    <cellStyle name="常规 27 6 2" xfId="24087"/>
    <cellStyle name="常规 32 6 2" xfId="24088"/>
    <cellStyle name="强调文字颜色 5 2 2 2 2 2 2" xfId="24089"/>
    <cellStyle name="链接单元格 2 4 2 3 2 2" xfId="24090"/>
    <cellStyle name="常规 27 6 3" xfId="24091"/>
    <cellStyle name="千位分隔 4 2 11 2" xfId="24092"/>
    <cellStyle name="常规 27 7" xfId="24093"/>
    <cellStyle name="常规 32 7" xfId="24094"/>
    <cellStyle name="常规 27 7 2" xfId="24095"/>
    <cellStyle name="常规 8 5 2 2" xfId="24096"/>
    <cellStyle name="千位分隔 4 2 11 3" xfId="24097"/>
    <cellStyle name="常规 27 8" xfId="24098"/>
    <cellStyle name="常规 32 8" xfId="24099"/>
    <cellStyle name="常规 8 5 2 3" xfId="24100"/>
    <cellStyle name="千位分隔 4 2 11 4" xfId="24101"/>
    <cellStyle name="常规 27 9" xfId="24102"/>
    <cellStyle name="常规 28" xfId="24103"/>
    <cellStyle name="常规 33" xfId="24104"/>
    <cellStyle name="常规 28 2" xfId="24105"/>
    <cellStyle name="常规 33 2" xfId="24106"/>
    <cellStyle name="汇总 3 9" xfId="24107"/>
    <cellStyle name="常规 28 2 2" xfId="24108"/>
    <cellStyle name="常规 33 2 2" xfId="24109"/>
    <cellStyle name="汇总 3 9 2" xfId="24110"/>
    <cellStyle name="常规 5 2 2 3 4" xfId="24111"/>
    <cellStyle name="常规 28 2 2 2" xfId="24112"/>
    <cellStyle name="常规 33 2 2 2" xfId="24113"/>
    <cellStyle name="常规 28 2 2 2 2" xfId="24114"/>
    <cellStyle name="常规 33 2 2 2 2" xfId="24115"/>
    <cellStyle name="常规 28 2 2 2 2 2" xfId="24116"/>
    <cellStyle name="常规 28 2 2 2 3" xfId="24117"/>
    <cellStyle name="常规 28 2 2 2 3 2" xfId="24118"/>
    <cellStyle name="好 2 2 5 2 2" xfId="24119"/>
    <cellStyle name="常规 28 2 2 2 3 3" xfId="24120"/>
    <cellStyle name="常规 28 2 2 2 4" xfId="24121"/>
    <cellStyle name="常规 28 2 2 2 4 2" xfId="24122"/>
    <cellStyle name="常规 28 2 2 2 5" xfId="24123"/>
    <cellStyle name="强调文字颜色 2 3 2 2 2 2" xfId="24124"/>
    <cellStyle name="常规 28 2 2 2 6" xfId="24125"/>
    <cellStyle name="常规 28 2 2 3" xfId="24126"/>
    <cellStyle name="常规 33 2 2 3" xfId="24127"/>
    <cellStyle name="常规 28 2 2 3 2" xfId="24128"/>
    <cellStyle name="常规 33 2 2 3 2" xfId="24129"/>
    <cellStyle name="常规 28 2 2 4" xfId="24130"/>
    <cellStyle name="常规 33 2 2 4" xfId="24131"/>
    <cellStyle name="强调文字颜色 1 2 6 4 2 4" xfId="24132"/>
    <cellStyle name="常规 28 2 2 4 2" xfId="24133"/>
    <cellStyle name="常规 33 2 2 4 2" xfId="24134"/>
    <cellStyle name="常规 28 2 2 4 3" xfId="24135"/>
    <cellStyle name="常规 28 2 2 5 2" xfId="24136"/>
    <cellStyle name="强调文字颜色 6 2 2 2 5 2" xfId="24137"/>
    <cellStyle name="常规 28 2 2 6" xfId="24138"/>
    <cellStyle name="常规 33 2 2 6" xfId="24139"/>
    <cellStyle name="常规 80 2 2 3 3 2" xfId="24140"/>
    <cellStyle name="常规 28 2 2 7" xfId="24141"/>
    <cellStyle name="常规 28 2 3" xfId="24142"/>
    <cellStyle name="常规 33 2 3" xfId="24143"/>
    <cellStyle name="常规 28 2 3 2" xfId="24144"/>
    <cellStyle name="常规 33 2 3 2" xfId="24145"/>
    <cellStyle name="计算 2 2 2 2 3" xfId="24146"/>
    <cellStyle name="常规 28 2 3 2 2" xfId="24147"/>
    <cellStyle name="常规 28 2 3 3" xfId="24148"/>
    <cellStyle name="计算 2 2 2 3 3" xfId="24149"/>
    <cellStyle name="常规 28 2 3 3 2" xfId="24150"/>
    <cellStyle name="计算 2 2 2 3 4" xfId="24151"/>
    <cellStyle name="常规 28 2 3 3 3" xfId="24152"/>
    <cellStyle name="常规 28 2 3 4" xfId="24153"/>
    <cellStyle name="强调文字颜色 1 2 6 5 2 4" xfId="24154"/>
    <cellStyle name="计算 2 2 2 4 3" xfId="24155"/>
    <cellStyle name="常规 28 2 3 4 2" xfId="24156"/>
    <cellStyle name="强调文字颜色 6 2 2 2 6 2" xfId="24157"/>
    <cellStyle name="常规 28 2 3 6" xfId="24158"/>
    <cellStyle name="常规 28 2 4" xfId="24159"/>
    <cellStyle name="常规 33 2 4" xfId="24160"/>
    <cellStyle name="常规 28 2 4 2" xfId="24161"/>
    <cellStyle name="常规 33 2 4 2" xfId="24162"/>
    <cellStyle name="常规 28 2 5" xfId="24163"/>
    <cellStyle name="常规 33 2 5" xfId="24164"/>
    <cellStyle name="常规 28 2 5 3" xfId="24165"/>
    <cellStyle name="常规 28 2 6" xfId="24166"/>
    <cellStyle name="常规 33 2 6" xfId="24167"/>
    <cellStyle name="常规 28 2 6 2" xfId="24168"/>
    <cellStyle name="链接单元格 2 6 6 2" xfId="24169"/>
    <cellStyle name="常规 28 2 7" xfId="24170"/>
    <cellStyle name="常规 33 2 7" xfId="24171"/>
    <cellStyle name="汇总 4 9" xfId="24172"/>
    <cellStyle name="常规 28 3 2" xfId="24173"/>
    <cellStyle name="常规 33 3 2" xfId="24174"/>
    <cellStyle name="汇总 4 9 2" xfId="24175"/>
    <cellStyle name="常规 28 3 2 2" xfId="24176"/>
    <cellStyle name="常规 33 3 2 2" xfId="24177"/>
    <cellStyle name="常规 6 5 4 4" xfId="24178"/>
    <cellStyle name="常规 28 3 2 2 2" xfId="24179"/>
    <cellStyle name="常规 28 3 2 3" xfId="24180"/>
    <cellStyle name="常规 28 3 2 3 2" xfId="24181"/>
    <cellStyle name="常规 28 3 2 3 3" xfId="24182"/>
    <cellStyle name="常规 28 3 2 4" xfId="24183"/>
    <cellStyle name="常规 28 3 2 4 2" xfId="24184"/>
    <cellStyle name="常规 28 3 2 6" xfId="24185"/>
    <cellStyle name="常规 28 3 3" xfId="24186"/>
    <cellStyle name="常规 33 3 3" xfId="24187"/>
    <cellStyle name="常规 28 3 3 2" xfId="24188"/>
    <cellStyle name="常规 33 3 3 2" xfId="24189"/>
    <cellStyle name="汇总 3 2 6 2 2" xfId="24190"/>
    <cellStyle name="常规 28 3 4" xfId="24191"/>
    <cellStyle name="常规 33 3 4" xfId="24192"/>
    <cellStyle name="常规 28 3 4 2" xfId="24193"/>
    <cellStyle name="常规 33 3 4 2" xfId="24194"/>
    <cellStyle name="常规 28 3 4 3" xfId="24195"/>
    <cellStyle name="汇总 3 2 6 2 3" xfId="24196"/>
    <cellStyle name="常规 28 3 5" xfId="24197"/>
    <cellStyle name="常规 33 3 5" xfId="24198"/>
    <cellStyle name="常规 28 3 5 2" xfId="24199"/>
    <cellStyle name="链接单元格 2 6 7 2" xfId="24200"/>
    <cellStyle name="汇总 3 2 6 2 5" xfId="24201"/>
    <cellStyle name="常规 28 3 7" xfId="24202"/>
    <cellStyle name="汇总 5 9" xfId="24203"/>
    <cellStyle name="常规 28 4 2" xfId="24204"/>
    <cellStyle name="常规 33 4 2" xfId="24205"/>
    <cellStyle name="汇总 5 9 2" xfId="24206"/>
    <cellStyle name="常规 28 4 2 2" xfId="24207"/>
    <cellStyle name="常规 28 4 3" xfId="24208"/>
    <cellStyle name="常规 28 4 3 2" xfId="24209"/>
    <cellStyle name="常规 28 4 3 3" xfId="24210"/>
    <cellStyle name="常规 28 4 4" xfId="24211"/>
    <cellStyle name="常规 28 4 4 2" xfId="24212"/>
    <cellStyle name="常规 28 4 5" xfId="24213"/>
    <cellStyle name="常规 28 6" xfId="24214"/>
    <cellStyle name="常规 33 6" xfId="24215"/>
    <cellStyle name="常规 28 6 2" xfId="24216"/>
    <cellStyle name="常规 33 6 2" xfId="24217"/>
    <cellStyle name="强调文字颜色 5 2 2 2 3 2 2" xfId="24218"/>
    <cellStyle name="链接单元格 2 4 2 4 2 2" xfId="24219"/>
    <cellStyle name="常规 28 6 3" xfId="24220"/>
    <cellStyle name="千位分隔 4 2 12 2" xfId="24221"/>
    <cellStyle name="常规 28 7" xfId="24222"/>
    <cellStyle name="常规 33 7" xfId="24223"/>
    <cellStyle name="强调文字颜色 2 4 2 11" xfId="24224"/>
    <cellStyle name="汇总 2 2 2 2 9" xfId="24225"/>
    <cellStyle name="常规 28 7 2" xfId="24226"/>
    <cellStyle name="常规 28 8" xfId="24227"/>
    <cellStyle name="常规 33 8" xfId="24228"/>
    <cellStyle name="常规 29" xfId="24229"/>
    <cellStyle name="常规 34" xfId="24230"/>
    <cellStyle name="常规 29 2" xfId="24231"/>
    <cellStyle name="常规 34 2" xfId="24232"/>
    <cellStyle name="常规 29 2 2" xfId="24233"/>
    <cellStyle name="常规 34 2 2" xfId="24234"/>
    <cellStyle name="常规 29 2 2 2" xfId="24235"/>
    <cellStyle name="常规 34 2 2 2" xfId="24236"/>
    <cellStyle name="常规 29 2 2 2 2" xfId="24237"/>
    <cellStyle name="常规 34 2 2 2 2" xfId="24238"/>
    <cellStyle name="常规 29 2 2 2 2 2" xfId="24239"/>
    <cellStyle name="常规 29 2 2 2 3" xfId="24240"/>
    <cellStyle name="常规 29 2 2 2 3 2" xfId="24241"/>
    <cellStyle name="常规 29 2 2 2 3 3" xfId="24242"/>
    <cellStyle name="常规 29 2 2 2 4" xfId="24243"/>
    <cellStyle name="常规 29 2 2 2 4 2" xfId="24244"/>
    <cellStyle name="常规 29 2 2 2 5" xfId="24245"/>
    <cellStyle name="强调文字颜色 2 4 2 2 2 2" xfId="24246"/>
    <cellStyle name="常规 29 2 2 2 6" xfId="24247"/>
    <cellStyle name="汇总 2 3 2 10" xfId="24248"/>
    <cellStyle name="常规 29 2 2 3" xfId="24249"/>
    <cellStyle name="常规 34 2 2 3" xfId="24250"/>
    <cellStyle name="汇总 2 3 2 10 2" xfId="24251"/>
    <cellStyle name="常规 29 2 2 3 2" xfId="24252"/>
    <cellStyle name="常规 34 2 2 3 2" xfId="24253"/>
    <cellStyle name="汇总 2 3 2 11" xfId="24254"/>
    <cellStyle name="常规 29 2 2 4" xfId="24255"/>
    <cellStyle name="常规 34 2 2 4" xfId="24256"/>
    <cellStyle name="汇总 2 3 2 11 2" xfId="24257"/>
    <cellStyle name="常规 29 2 2 4 2" xfId="24258"/>
    <cellStyle name="常规 34 2 2 4 2" xfId="24259"/>
    <cellStyle name="汇总 2 3 2 11 3" xfId="24260"/>
    <cellStyle name="常规 29 2 2 4 3" xfId="24261"/>
    <cellStyle name="汇总 2 3 2 12" xfId="24262"/>
    <cellStyle name="常规 29 2 2 5" xfId="24263"/>
    <cellStyle name="常规 34 2 2 5" xfId="24264"/>
    <cellStyle name="汇总 2 3 2 12 2" xfId="24265"/>
    <cellStyle name="常规 29 2 2 5 2" xfId="24266"/>
    <cellStyle name="强调文字颜色 6 2 3 2 5 2" xfId="24267"/>
    <cellStyle name="汇总 2 3 2 13" xfId="24268"/>
    <cellStyle name="常规 29 2 2 6" xfId="24269"/>
    <cellStyle name="常规 34 2 2 6" xfId="24270"/>
    <cellStyle name="汇总 2 3 2 14" xfId="24271"/>
    <cellStyle name="常规 29 2 2 7" xfId="24272"/>
    <cellStyle name="常规 29 2 3" xfId="24273"/>
    <cellStyle name="常规 34 2 3" xfId="24274"/>
    <cellStyle name="常规 29 2 3 2" xfId="24275"/>
    <cellStyle name="常规 34 2 3 2" xfId="24276"/>
    <cellStyle name="计算 3 2 2 2 3" xfId="24277"/>
    <cellStyle name="汇总 3 2 2 12" xfId="24278"/>
    <cellStyle name="常规 29 2 3 2 2" xfId="24279"/>
    <cellStyle name="常规 29 2 3 3" xfId="24280"/>
    <cellStyle name="计算 3 2 2 3 3" xfId="24281"/>
    <cellStyle name="常规 29 2 3 3 2" xfId="24282"/>
    <cellStyle name="计算 3 2 2 3 4" xfId="24283"/>
    <cellStyle name="常规 29 2 3 3 3" xfId="24284"/>
    <cellStyle name="常规 29 2 3 4" xfId="24285"/>
    <cellStyle name="计算 3 2 2 4 3" xfId="24286"/>
    <cellStyle name="常规 29 2 3 4 2" xfId="24287"/>
    <cellStyle name="常规 29 2 3 5" xfId="24288"/>
    <cellStyle name="强调文字颜色 6 2 3 2 6 2" xfId="24289"/>
    <cellStyle name="常规 29 2 3 6" xfId="24290"/>
    <cellStyle name="常规 29 2 4" xfId="24291"/>
    <cellStyle name="常规 34 2 4" xfId="24292"/>
    <cellStyle name="常规 29 2 4 2" xfId="24293"/>
    <cellStyle name="常规 34 2 4 2" xfId="24294"/>
    <cellStyle name="常规 29 2 5" xfId="24295"/>
    <cellStyle name="常规 34 2 5" xfId="24296"/>
    <cellStyle name="常规 29 2 5 2" xfId="24297"/>
    <cellStyle name="常规 34 2 5 2" xfId="24298"/>
    <cellStyle name="常规 29 2 5 3" xfId="24299"/>
    <cellStyle name="常规 29 2 6" xfId="24300"/>
    <cellStyle name="常规 34 2 6" xfId="24301"/>
    <cellStyle name="常规 29 2 6 2" xfId="24302"/>
    <cellStyle name="常规 29 2 7" xfId="24303"/>
    <cellStyle name="常规 34 2 7" xfId="24304"/>
    <cellStyle name="常规 29 3" xfId="24305"/>
    <cellStyle name="常规 34 3" xfId="24306"/>
    <cellStyle name="常规 29 3 2" xfId="24307"/>
    <cellStyle name="常规 34 3 2" xfId="24308"/>
    <cellStyle name="常规 29 3 2 2" xfId="24309"/>
    <cellStyle name="常规 34 3 2 2" xfId="24310"/>
    <cellStyle name="常规 29 3 2 2 2" xfId="24311"/>
    <cellStyle name="常规 29 3 2 3" xfId="24312"/>
    <cellStyle name="常规 29 3 2 3 2" xfId="24313"/>
    <cellStyle name="常规 29 3 2 3 3" xfId="24314"/>
    <cellStyle name="常规 29 3 2 4" xfId="24315"/>
    <cellStyle name="常规 29 3 2 4 2" xfId="24316"/>
    <cellStyle name="常规 29 3 2 5" xfId="24317"/>
    <cellStyle name="常规 29 3 2 6" xfId="24318"/>
    <cellStyle name="常规 29 3 3" xfId="24319"/>
    <cellStyle name="常规 34 3 3" xfId="24320"/>
    <cellStyle name="常规 5 3 3 4 4" xfId="24321"/>
    <cellStyle name="常规 29 3 3 2" xfId="24322"/>
    <cellStyle name="常规 34 3 3 2" xfId="24323"/>
    <cellStyle name="常规 29 3 4" xfId="24324"/>
    <cellStyle name="常规 34 3 4" xfId="24325"/>
    <cellStyle name="常规 29 3 4 2" xfId="24326"/>
    <cellStyle name="常规 34 3 4 2" xfId="24327"/>
    <cellStyle name="常规 29 3 4 3" xfId="24328"/>
    <cellStyle name="常规 29 3 5" xfId="24329"/>
    <cellStyle name="常规 34 3 5" xfId="24330"/>
    <cellStyle name="常规 29 3 5 2" xfId="24331"/>
    <cellStyle name="常规 29 3 7" xfId="24332"/>
    <cellStyle name="常规 29 4" xfId="24333"/>
    <cellStyle name="常规 34 4" xfId="24334"/>
    <cellStyle name="常规 29 4 2 2" xfId="24335"/>
    <cellStyle name="常规 29 4 3" xfId="24336"/>
    <cellStyle name="常规 29 4 3 2" xfId="24337"/>
    <cellStyle name="常规 29 4 3 3" xfId="24338"/>
    <cellStyle name="常规 29 4 4" xfId="24339"/>
    <cellStyle name="常规 29 4 4 2" xfId="24340"/>
    <cellStyle name="常规 29 4 5" xfId="24341"/>
    <cellStyle name="常规 29 4 6" xfId="24342"/>
    <cellStyle name="常规 29 5" xfId="24343"/>
    <cellStyle name="常规 34 5" xfId="24344"/>
    <cellStyle name="常规 29 5 2" xfId="24345"/>
    <cellStyle name="常规 34 5 2" xfId="24346"/>
    <cellStyle name="常规 29 6" xfId="24347"/>
    <cellStyle name="常规 34 6" xfId="24348"/>
    <cellStyle name="常规 29 6 2" xfId="24349"/>
    <cellStyle name="常规 34 6 2" xfId="24350"/>
    <cellStyle name="常规 29 6 3" xfId="24351"/>
    <cellStyle name="常规 29 7" xfId="24352"/>
    <cellStyle name="常规 34 7" xfId="24353"/>
    <cellStyle name="汇总 2 2 3 2 9" xfId="24354"/>
    <cellStyle name="常规 29 7 2" xfId="24355"/>
    <cellStyle name="常规 29 8" xfId="24356"/>
    <cellStyle name="常规 34 8" xfId="24357"/>
    <cellStyle name="常规 3" xfId="24358"/>
    <cellStyle name="常规 3 10" xfId="24359"/>
    <cellStyle name="常规 3 10 2" xfId="24360"/>
    <cellStyle name="常规 3 11" xfId="24361"/>
    <cellStyle name="计算 3 3 2 3 2" xfId="24362"/>
    <cellStyle name="常规 3 11 2" xfId="24363"/>
    <cellStyle name="计算 3 3 2 3 2 2" xfId="24364"/>
    <cellStyle name="常规 3 12" xfId="24365"/>
    <cellStyle name="计算 3 3 2 3 3" xfId="24366"/>
    <cellStyle name="链接单元格 5 2 6" xfId="24367"/>
    <cellStyle name="常规 3 12 2" xfId="24368"/>
    <cellStyle name="适中 2 3 10 2" xfId="24369"/>
    <cellStyle name="常规 3 13" xfId="24370"/>
    <cellStyle name="常规 3 14" xfId="24371"/>
    <cellStyle name="常规 3 2" xfId="24372"/>
    <cellStyle name="常规 3 2 2" xfId="24373"/>
    <cellStyle name="检查单元格 3 2 2 10" xfId="24374"/>
    <cellStyle name="常规 3 2 2 2" xfId="24375"/>
    <cellStyle name="检查单元格 3 2 2 10 2" xfId="24376"/>
    <cellStyle name="常规 3 2 2 2 2" xfId="24377"/>
    <cellStyle name="常规 3 2 2 2 2 2" xfId="24378"/>
    <cellStyle name="常规 3 2 2 2 2 2 2" xfId="24379"/>
    <cellStyle name="常规 3 2 2 2 2 3" xfId="24380"/>
    <cellStyle name="常规 3 2 2 2 2 3 2" xfId="24381"/>
    <cellStyle name="常规 7 4 2 2" xfId="24382"/>
    <cellStyle name="常规 3 2 2 2 2 4" xfId="24383"/>
    <cellStyle name="常规 3 2 2 2 3 2" xfId="24384"/>
    <cellStyle name="检查单元格 3 2 2 10 4" xfId="24385"/>
    <cellStyle name="常规 3 2 2 2 4" xfId="24386"/>
    <cellStyle name="常规 87 2 6" xfId="24387"/>
    <cellStyle name="常规 92 2 6" xfId="24388"/>
    <cellStyle name="常规 3 2 2 2 4 2" xfId="24389"/>
    <cellStyle name="常规 3 2 2 2 5" xfId="24390"/>
    <cellStyle name="常规 87 3 6" xfId="24391"/>
    <cellStyle name="常规 92 3 6" xfId="24392"/>
    <cellStyle name="常规 3 2 2 2 5 2" xfId="24393"/>
    <cellStyle name="常规 3 2 2 2 6" xfId="24394"/>
    <cellStyle name="强调文字颜色 1 4 2 4 2 3" xfId="24395"/>
    <cellStyle name="常规 3 2 2 2 6 2" xfId="24396"/>
    <cellStyle name="常规 3 2 2 2 7" xfId="24397"/>
    <cellStyle name="常规 3 2 3 2" xfId="24398"/>
    <cellStyle name="强调文字颜色 5 2 3 10" xfId="24399"/>
    <cellStyle name="常规 3 2 3 2 2" xfId="24400"/>
    <cellStyle name="常规 3 2 4" xfId="24401"/>
    <cellStyle name="常规 46 2 2 5" xfId="24402"/>
    <cellStyle name="常规 51 2 2 5" xfId="24403"/>
    <cellStyle name="常规 3 2 4 2" xfId="24404"/>
    <cellStyle name="常规 3 2 5" xfId="24405"/>
    <cellStyle name="常规 3 2 5 2" xfId="24406"/>
    <cellStyle name="常规 3 2 6" xfId="24407"/>
    <cellStyle name="常规 3 2 6 2" xfId="24408"/>
    <cellStyle name="常规 3 2 7 2" xfId="24409"/>
    <cellStyle name="常规 3 2 8" xfId="24410"/>
    <cellStyle name="常规 3 3" xfId="24411"/>
    <cellStyle name="常规 3 3 2" xfId="24412"/>
    <cellStyle name="常规 3 3 2 2" xfId="24413"/>
    <cellStyle name="常规 3 3 2 2 2" xfId="24414"/>
    <cellStyle name="常规 9 2 9" xfId="24415"/>
    <cellStyle name="常规 3 3 2 2 2 2" xfId="24416"/>
    <cellStyle name="常规 3 3 2 3" xfId="24417"/>
    <cellStyle name="常规 3 3 2 4" xfId="24418"/>
    <cellStyle name="常规 3 3 2 5" xfId="24419"/>
    <cellStyle name="强调文字颜色 1 4 10 2" xfId="24420"/>
    <cellStyle name="常规 3 3 3 2" xfId="24421"/>
    <cellStyle name="常规 3 3 3 2 2" xfId="24422"/>
    <cellStyle name="常规 3 3 3 3" xfId="24423"/>
    <cellStyle name="常规 3 3 3 4" xfId="24424"/>
    <cellStyle name="常规 3 3 3 5" xfId="24425"/>
    <cellStyle name="强调文字颜色 1 4 11 2" xfId="24426"/>
    <cellStyle name="常规 3 3 4" xfId="24427"/>
    <cellStyle name="常规 3 3 4 2" xfId="24428"/>
    <cellStyle name="常规 3 3 5" xfId="24429"/>
    <cellStyle name="常规 3 3 5 2" xfId="24430"/>
    <cellStyle name="强调文字颜色 1 2 4 2 2" xfId="24431"/>
    <cellStyle name="常规 3 3 6" xfId="24432"/>
    <cellStyle name="强调文字颜色 1 2 4 2 2 2" xfId="24433"/>
    <cellStyle name="常规 3 3 6 2" xfId="24434"/>
    <cellStyle name="强调文字颜色 1 2 4 2 3" xfId="24435"/>
    <cellStyle name="常规 3 3 7" xfId="24436"/>
    <cellStyle name="强调文字颜色 1 2 4 2 3 2" xfId="24437"/>
    <cellStyle name="常规 3 3 7 2" xfId="24438"/>
    <cellStyle name="强调文字颜色 1 2 4 2 4" xfId="24439"/>
    <cellStyle name="常规 3 3 8" xfId="24440"/>
    <cellStyle name="常规 3 4" xfId="24441"/>
    <cellStyle name="常规 3 4 2" xfId="24442"/>
    <cellStyle name="常规 3 4 2 2" xfId="24443"/>
    <cellStyle name="常规 3 4 2 2 2" xfId="24444"/>
    <cellStyle name="常规 3 4 2 3" xfId="24445"/>
    <cellStyle name="常规 3 4 2 4" xfId="24446"/>
    <cellStyle name="常规 3 4 3 2" xfId="24447"/>
    <cellStyle name="链接单元格 2 2 5" xfId="24448"/>
    <cellStyle name="常规 3 4 4" xfId="24449"/>
    <cellStyle name="常规 3 4 4 2" xfId="24450"/>
    <cellStyle name="链接单元格 2 3 5" xfId="24451"/>
    <cellStyle name="常规 3 4 5" xfId="24452"/>
    <cellStyle name="强调文字颜色 1 2 4 3 2" xfId="24453"/>
    <cellStyle name="常规 3 4 6" xfId="24454"/>
    <cellStyle name="强调文字颜色 1 2 4 3 2 2" xfId="24455"/>
    <cellStyle name="常规 3 4 6 2" xfId="24456"/>
    <cellStyle name="链接单元格 2 5 5" xfId="24457"/>
    <cellStyle name="强调文字颜色 1 2 4 3 3" xfId="24458"/>
    <cellStyle name="常规 3 4 7" xfId="24459"/>
    <cellStyle name="常规 3 5 2 2" xfId="24460"/>
    <cellStyle name="千位分隔 3 2 11 3" xfId="24461"/>
    <cellStyle name="常规 4 2 2 3 3 3 3" xfId="24462"/>
    <cellStyle name="常规 3 5 3" xfId="24463"/>
    <cellStyle name="解释性文本 4 2 2 2 2" xfId="24464"/>
    <cellStyle name="常规 3 6 2" xfId="24465"/>
    <cellStyle name="常规 3 6 3" xfId="24466"/>
    <cellStyle name="解释性文本 4 2 2 3" xfId="24467"/>
    <cellStyle name="常规 3 7" xfId="24468"/>
    <cellStyle name="常规 3 7 3" xfId="24469"/>
    <cellStyle name="解释性文本 4 2 2 4" xfId="24470"/>
    <cellStyle name="常规 3 8" xfId="24471"/>
    <cellStyle name="解释性文本 4 2 2 4 2" xfId="24472"/>
    <cellStyle name="常规 3 8 2" xfId="24473"/>
    <cellStyle name="解释性文本 4 2 2 5" xfId="24474"/>
    <cellStyle name="常规 3 9" xfId="24475"/>
    <cellStyle name="常规 3 9 2" xfId="24476"/>
    <cellStyle name="常规 3_Sheet2" xfId="24477"/>
    <cellStyle name="常规 32 2 2 3 3" xfId="24478"/>
    <cellStyle name="常规 32 2 4 3" xfId="24479"/>
    <cellStyle name="常规 32 3 3 3" xfId="24480"/>
    <cellStyle name="常规 33 2 2 3 3" xfId="24481"/>
    <cellStyle name="常规 33 2 4 3" xfId="24482"/>
    <cellStyle name="常规 33 3 3 3" xfId="24483"/>
    <cellStyle name="常规 34 2 2 3 3" xfId="24484"/>
    <cellStyle name="常规 34 2 4 3" xfId="24485"/>
    <cellStyle name="常规 34 3 3 3" xfId="24486"/>
    <cellStyle name="常规 34 5 3" xfId="24487"/>
    <cellStyle name="常规 35" xfId="24488"/>
    <cellStyle name="常规 40" xfId="24489"/>
    <cellStyle name="常规 35 2" xfId="24490"/>
    <cellStyle name="常规 40 2" xfId="24491"/>
    <cellStyle name="常规 35 2 2" xfId="24492"/>
    <cellStyle name="常规 40 2 2" xfId="24493"/>
    <cellStyle name="强调文字颜色 4 2 2 2 5" xfId="24494"/>
    <cellStyle name="常规 35 2 2 2" xfId="24495"/>
    <cellStyle name="常规 40 2 2 2" xfId="24496"/>
    <cellStyle name="强调文字颜色 4 2 2 2 5 2" xfId="24497"/>
    <cellStyle name="常规 5 4 2 3 4" xfId="24498"/>
    <cellStyle name="常规 35 2 2 2 2" xfId="24499"/>
    <cellStyle name="常规 40 2 2 2 2" xfId="24500"/>
    <cellStyle name="汇总 2 5 2 10" xfId="24501"/>
    <cellStyle name="常规 35 2 2 3" xfId="24502"/>
    <cellStyle name="常规 40 2 2 3" xfId="24503"/>
    <cellStyle name="常规 35 2 2 3 2" xfId="24504"/>
    <cellStyle name="常规 40 2 2 3 2" xfId="24505"/>
    <cellStyle name="检查单元格 2 4 9 2" xfId="24506"/>
    <cellStyle name="常规 35 2 2 3 3" xfId="24507"/>
    <cellStyle name="常规 40 2 2 3 3" xfId="24508"/>
    <cellStyle name="常规 35 2 2 4" xfId="24509"/>
    <cellStyle name="常规 40 2 2 4" xfId="24510"/>
    <cellStyle name="常规 35 2 2 4 2" xfId="24511"/>
    <cellStyle name="常规 40 2 2 4 2" xfId="24512"/>
    <cellStyle name="常规 35 2 2 5" xfId="24513"/>
    <cellStyle name="常规 40 2 2 5" xfId="24514"/>
    <cellStyle name="强调文字颜色 3 2 3 2 2 6 2" xfId="24515"/>
    <cellStyle name="常规 35 2 3 2" xfId="24516"/>
    <cellStyle name="常规 40 2 3 2" xfId="24517"/>
    <cellStyle name="强调文字颜色 4 2 2 2 6 2" xfId="24518"/>
    <cellStyle name="常规 5 4 2 4 4" xfId="24519"/>
    <cellStyle name="常规 35 2 4 2" xfId="24520"/>
    <cellStyle name="常规 40 2 4 2" xfId="24521"/>
    <cellStyle name="强调文字颜色 4 2 2 2 7 2" xfId="24522"/>
    <cellStyle name="常规 35 2 4 3" xfId="24523"/>
    <cellStyle name="常规 40 2 4 3" xfId="24524"/>
    <cellStyle name="常规 35 2 5" xfId="24525"/>
    <cellStyle name="常规 40 2 5" xfId="24526"/>
    <cellStyle name="强调文字颜色 4 2 2 2 8" xfId="24527"/>
    <cellStyle name="常规 49 2 2 2" xfId="24528"/>
    <cellStyle name="常规 54 2 2 2" xfId="24529"/>
    <cellStyle name="常规 35 2 5 2" xfId="24530"/>
    <cellStyle name="常规 40 2 5 2" xfId="24531"/>
    <cellStyle name="强调文字颜色 4 2 2 2 8 2" xfId="24532"/>
    <cellStyle name="常规 49 2 2 2 2" xfId="24533"/>
    <cellStyle name="常规 54 2 2 2 2" xfId="24534"/>
    <cellStyle name="常规 35 2 6" xfId="24535"/>
    <cellStyle name="常规 40 2 6" xfId="24536"/>
    <cellStyle name="强调文字颜色 4 2 2 2 9" xfId="24537"/>
    <cellStyle name="常规 49 2 2 3" xfId="24538"/>
    <cellStyle name="常规 54 2 2 3" xfId="24539"/>
    <cellStyle name="常规 35 3" xfId="24540"/>
    <cellStyle name="常规 40 3" xfId="24541"/>
    <cellStyle name="常规 49 2 3 2" xfId="24542"/>
    <cellStyle name="常规 54 2 3 2" xfId="24543"/>
    <cellStyle name="常规 35 3 5" xfId="24544"/>
    <cellStyle name="常规 40 3 5" xfId="24545"/>
    <cellStyle name="常规 35 4" xfId="24546"/>
    <cellStyle name="常规 40 4" xfId="24547"/>
    <cellStyle name="常规 35 5" xfId="24548"/>
    <cellStyle name="常规 40 5" xfId="24549"/>
    <cellStyle name="常规 35 6" xfId="24550"/>
    <cellStyle name="常规 40 6" xfId="24551"/>
    <cellStyle name="常规 35 7" xfId="24552"/>
    <cellStyle name="常规 40 7" xfId="24553"/>
    <cellStyle name="常规 35 8" xfId="24554"/>
    <cellStyle name="常规 40 8" xfId="24555"/>
    <cellStyle name="强调文字颜色 2 8 2" xfId="24556"/>
    <cellStyle name="常规 36" xfId="24557"/>
    <cellStyle name="常规 41" xfId="24558"/>
    <cellStyle name="常规 36 2" xfId="24559"/>
    <cellStyle name="常规 41 2" xfId="24560"/>
    <cellStyle name="常规 36 2 2" xfId="24561"/>
    <cellStyle name="常规 41 2 2" xfId="24562"/>
    <cellStyle name="强调文字颜色 4 2 3 2 5" xfId="24563"/>
    <cellStyle name="常规 36 2 2 2" xfId="24564"/>
    <cellStyle name="常规 41 2 2 2" xfId="24565"/>
    <cellStyle name="强调文字颜色 4 2 3 2 5 2" xfId="24566"/>
    <cellStyle name="常规 36 2 2 2 2" xfId="24567"/>
    <cellStyle name="常规 41 2 2 2 2" xfId="24568"/>
    <cellStyle name="常规 68 2 5" xfId="24569"/>
    <cellStyle name="常规 73 2 5" xfId="24570"/>
    <cellStyle name="常规 36 2 2 3" xfId="24571"/>
    <cellStyle name="常规 41 2 2 3" xfId="24572"/>
    <cellStyle name="常规 36 2 2 3 2" xfId="24573"/>
    <cellStyle name="常规 41 2 2 3 2" xfId="24574"/>
    <cellStyle name="常规 68 3 5" xfId="24575"/>
    <cellStyle name="常规 73 3 5" xfId="24576"/>
    <cellStyle name="常规 36 2 2 4" xfId="24577"/>
    <cellStyle name="常规 41 2 2 4" xfId="24578"/>
    <cellStyle name="常规 36 2 2 4 2" xfId="24579"/>
    <cellStyle name="常规 41 2 2 4 2" xfId="24580"/>
    <cellStyle name="常规 36 2 2 5" xfId="24581"/>
    <cellStyle name="常规 41 2 2 5" xfId="24582"/>
    <cellStyle name="常规 36 2 2 6" xfId="24583"/>
    <cellStyle name="常规 41 2 2 6" xfId="24584"/>
    <cellStyle name="常规 36 2 3 2" xfId="24585"/>
    <cellStyle name="常规 41 2 3 2" xfId="24586"/>
    <cellStyle name="强调文字颜色 4 2 3 2 6 2" xfId="24587"/>
    <cellStyle name="常规 36 2 4" xfId="24588"/>
    <cellStyle name="常规 41 2 4" xfId="24589"/>
    <cellStyle name="强调文字颜色 4 2 3 2 7" xfId="24590"/>
    <cellStyle name="常规 36 2 4 2" xfId="24591"/>
    <cellStyle name="常规 41 2 4 2" xfId="24592"/>
    <cellStyle name="强调文字颜色 4 2 3 2 7 2" xfId="24593"/>
    <cellStyle name="常规 36 2 4 3" xfId="24594"/>
    <cellStyle name="常规 41 2 4 3" xfId="24595"/>
    <cellStyle name="常规 36 2 5" xfId="24596"/>
    <cellStyle name="常规 41 2 5" xfId="24597"/>
    <cellStyle name="强调文字颜色 4 2 3 2 8" xfId="24598"/>
    <cellStyle name="常规 49 3 2 2" xfId="24599"/>
    <cellStyle name="常规 54 3 2 2" xfId="24600"/>
    <cellStyle name="常规 36 2 5 2" xfId="24601"/>
    <cellStyle name="常规 41 2 5 2" xfId="24602"/>
    <cellStyle name="强调文字颜色 4 2 3 2 8 2" xfId="24603"/>
    <cellStyle name="常规 36 2 6" xfId="24604"/>
    <cellStyle name="常规 41 2 6" xfId="24605"/>
    <cellStyle name="强调文字颜色 4 2 3 2 9" xfId="24606"/>
    <cellStyle name="常规 36 2 7" xfId="24607"/>
    <cellStyle name="常规 41 2 7" xfId="24608"/>
    <cellStyle name="常规 36 3" xfId="24609"/>
    <cellStyle name="常规 41 3" xfId="24610"/>
    <cellStyle name="常规 49 3 3 2" xfId="24611"/>
    <cellStyle name="常规 54 3 3 2" xfId="24612"/>
    <cellStyle name="常规 36 3 5" xfId="24613"/>
    <cellStyle name="常规 41 3 5" xfId="24614"/>
    <cellStyle name="常规 49 3 3 3" xfId="24615"/>
    <cellStyle name="常规 54 3 3 3" xfId="24616"/>
    <cellStyle name="常规 36 3 6" xfId="24617"/>
    <cellStyle name="常规 41 3 6" xfId="24618"/>
    <cellStyle name="常规 36 4" xfId="24619"/>
    <cellStyle name="常规 41 4" xfId="24620"/>
    <cellStyle name="常规 36 5" xfId="24621"/>
    <cellStyle name="常规 41 5" xfId="24622"/>
    <cellStyle name="常规 36 6" xfId="24623"/>
    <cellStyle name="常规 41 6" xfId="24624"/>
    <cellStyle name="常规 36 7" xfId="24625"/>
    <cellStyle name="常规 41 7" xfId="24626"/>
    <cellStyle name="常规 36 8" xfId="24627"/>
    <cellStyle name="常规 41 8" xfId="24628"/>
    <cellStyle name="常规 37 2 2" xfId="24629"/>
    <cellStyle name="常规 42 2 2" xfId="24630"/>
    <cellStyle name="强调文字颜色 4 2 4 2 5" xfId="24631"/>
    <cellStyle name="常规 37 2 2 2" xfId="24632"/>
    <cellStyle name="常规 42 2 2 2" xfId="24633"/>
    <cellStyle name="强调文字颜色 4 2 4 2 5 2" xfId="24634"/>
    <cellStyle name="常规 37 2 2 3" xfId="24635"/>
    <cellStyle name="常规 42 2 2 3" xfId="24636"/>
    <cellStyle name="常规 4 10 2 2" xfId="24637"/>
    <cellStyle name="常规 37 2 2 3 2" xfId="24638"/>
    <cellStyle name="常规 42 2 2 3 2" xfId="24639"/>
    <cellStyle name="常规 75 3 3 2" xfId="24640"/>
    <cellStyle name="常规 80 3 3 2" xfId="24641"/>
    <cellStyle name="常规 37 2 2 3 3" xfId="24642"/>
    <cellStyle name="常规 42 2 2 3 3" xfId="24643"/>
    <cellStyle name="常规 37 2 2 4" xfId="24644"/>
    <cellStyle name="常规 42 2 2 4" xfId="24645"/>
    <cellStyle name="常规 4 10 2 3" xfId="24646"/>
    <cellStyle name="常规 37 2 2 4 2" xfId="24647"/>
    <cellStyle name="常规 42 2 2 4 2" xfId="24648"/>
    <cellStyle name="常规 37 2 3" xfId="24649"/>
    <cellStyle name="常规 42 2 3" xfId="24650"/>
    <cellStyle name="强调文字颜色 4 2 4 2 6" xfId="24651"/>
    <cellStyle name="常规 37 2 3 2" xfId="24652"/>
    <cellStyle name="常规 42 2 3 2" xfId="24653"/>
    <cellStyle name="强调文字颜色 4 2 4 2 6 2" xfId="24654"/>
    <cellStyle name="常规 37 2 4" xfId="24655"/>
    <cellStyle name="常规 42 2 4" xfId="24656"/>
    <cellStyle name="强调文字颜色 4 2 4 2 7" xfId="24657"/>
    <cellStyle name="常规 37 2 4 2" xfId="24658"/>
    <cellStyle name="常规 42 2 4 2" xfId="24659"/>
    <cellStyle name="强调文字颜色 4 2 4 2 7 2" xfId="24660"/>
    <cellStyle name="常规 37 2 4 3" xfId="24661"/>
    <cellStyle name="常规 42 2 4 3" xfId="24662"/>
    <cellStyle name="常规 37 2 5" xfId="24663"/>
    <cellStyle name="常规 42 2 5" xfId="24664"/>
    <cellStyle name="强调文字颜色 4 2 4 2 8" xfId="24665"/>
    <cellStyle name="常规 37 2 5 2" xfId="24666"/>
    <cellStyle name="常规 42 2 5 2" xfId="24667"/>
    <cellStyle name="强调文字颜色 4 2 4 2 8 2" xfId="24668"/>
    <cellStyle name="常规 37 2 6" xfId="24669"/>
    <cellStyle name="常规 42 2 6" xfId="24670"/>
    <cellStyle name="强调文字颜色 4 2 4 2 9" xfId="24671"/>
    <cellStyle name="常规 37 2 7" xfId="24672"/>
    <cellStyle name="常规 42 2 7" xfId="24673"/>
    <cellStyle name="常规 37 3" xfId="24674"/>
    <cellStyle name="常规 42 3" xfId="24675"/>
    <cellStyle name="常规 37 3 5" xfId="24676"/>
    <cellStyle name="常规 42 3 5" xfId="24677"/>
    <cellStyle name="常规 37 3 6" xfId="24678"/>
    <cellStyle name="常规 42 3 6" xfId="24679"/>
    <cellStyle name="常规 37 4" xfId="24680"/>
    <cellStyle name="常规 42 4" xfId="24681"/>
    <cellStyle name="常规 37 5" xfId="24682"/>
    <cellStyle name="常规 42 5" xfId="24683"/>
    <cellStyle name="常规 37 6" xfId="24684"/>
    <cellStyle name="常规 42 6" xfId="24685"/>
    <cellStyle name="常规 37 7" xfId="24686"/>
    <cellStyle name="常规 42 7" xfId="24687"/>
    <cellStyle name="常规 37 8" xfId="24688"/>
    <cellStyle name="常规 42 8" xfId="24689"/>
    <cellStyle name="常规 38 2 2 2" xfId="24690"/>
    <cellStyle name="常规 43 2 2 2" xfId="24691"/>
    <cellStyle name="常规 38 2 2 2 2" xfId="24692"/>
    <cellStyle name="常规 43 2 2 2 2" xfId="24693"/>
    <cellStyle name="常规 38 2 2 2 2 2" xfId="24694"/>
    <cellStyle name="常规 38 2 2 2 3" xfId="24695"/>
    <cellStyle name="常规 38 2 2 2 3 2" xfId="24696"/>
    <cellStyle name="常规 38 2 2 3" xfId="24697"/>
    <cellStyle name="常规 43 2 2 3" xfId="24698"/>
    <cellStyle name="常规 38 2 2 3 2" xfId="24699"/>
    <cellStyle name="常规 43 2 2 3 2" xfId="24700"/>
    <cellStyle name="常规 38 2 2 4" xfId="24701"/>
    <cellStyle name="常规 43 2 2 4" xfId="24702"/>
    <cellStyle name="常规 38 2 2 4 2" xfId="24703"/>
    <cellStyle name="常规 43 2 2 4 2" xfId="24704"/>
    <cellStyle name="常规 38 2 2 5" xfId="24705"/>
    <cellStyle name="常规 43 2 2 5" xfId="24706"/>
    <cellStyle name="常规 38 2 2 5 2" xfId="24707"/>
    <cellStyle name="常规 38 2 2 6" xfId="24708"/>
    <cellStyle name="常规 38 2 2 6 2" xfId="24709"/>
    <cellStyle name="常规 38 2 2 7" xfId="24710"/>
    <cellStyle name="常规 38 2 3" xfId="24711"/>
    <cellStyle name="常规 43 2 3" xfId="24712"/>
    <cellStyle name="常规 38 2 3 2" xfId="24713"/>
    <cellStyle name="常规 43 2 3 2" xfId="24714"/>
    <cellStyle name="常规 38 2 3 2 2" xfId="24715"/>
    <cellStyle name="常规 43 2 3 2 2" xfId="24716"/>
    <cellStyle name="常规 38 2 3 3" xfId="24717"/>
    <cellStyle name="常规 43 2 3 3" xfId="24718"/>
    <cellStyle name="常规 38 2 3 3 2" xfId="24719"/>
    <cellStyle name="常规 38 2 3 4" xfId="24720"/>
    <cellStyle name="常规 38 2 4" xfId="24721"/>
    <cellStyle name="常规 43 2 4" xfId="24722"/>
    <cellStyle name="常规 38 2 4 2" xfId="24723"/>
    <cellStyle name="常规 43 2 4 2" xfId="24724"/>
    <cellStyle name="好 2 4 3 2 3" xfId="24725"/>
    <cellStyle name="常规 38 2 5" xfId="24726"/>
    <cellStyle name="常规 43 2 5" xfId="24727"/>
    <cellStyle name="常规 38 2 5 2" xfId="24728"/>
    <cellStyle name="常规 43 2 5 2" xfId="24729"/>
    <cellStyle name="常规 38 2 6 2" xfId="24730"/>
    <cellStyle name="常规 43 2 6 2" xfId="24731"/>
    <cellStyle name="常规 38 2 7" xfId="24732"/>
    <cellStyle name="常规 43 2 7" xfId="24733"/>
    <cellStyle name="常规 38 2 7 2" xfId="24734"/>
    <cellStyle name="常规 43 2 7 2" xfId="24735"/>
    <cellStyle name="常规 38 4" xfId="24736"/>
    <cellStyle name="常规 43 4" xfId="24737"/>
    <cellStyle name="常规 38 5" xfId="24738"/>
    <cellStyle name="常规 43 5" xfId="24739"/>
    <cellStyle name="常规 38 6" xfId="24740"/>
    <cellStyle name="常规 43 6" xfId="24741"/>
    <cellStyle name="常规 38 7" xfId="24742"/>
    <cellStyle name="常规 43 7" xfId="24743"/>
    <cellStyle name="强调文字颜色 2 5 2 11" xfId="24744"/>
    <cellStyle name="常规 38 7 2" xfId="24745"/>
    <cellStyle name="常规 43 7 2" xfId="24746"/>
    <cellStyle name="常规 38 8" xfId="24747"/>
    <cellStyle name="常规 43 8" xfId="24748"/>
    <cellStyle name="警告文本 2 3 3 3" xfId="24749"/>
    <cellStyle name="常规 39 2 2 2" xfId="24750"/>
    <cellStyle name="常规 44 2 2 2" xfId="24751"/>
    <cellStyle name="警告文本 2 3 3 3 2" xfId="24752"/>
    <cellStyle name="常规 39 2 2 2 2" xfId="24753"/>
    <cellStyle name="常规 44 2 2 2 2" xfId="24754"/>
    <cellStyle name="警告文本 2 3 3 4" xfId="24755"/>
    <cellStyle name="输出 2 2 2 2 2 8" xfId="24756"/>
    <cellStyle name="汇总 3 3 2 10" xfId="24757"/>
    <cellStyle name="常规 39 2 2 3" xfId="24758"/>
    <cellStyle name="常规 44 2 2 3" xfId="24759"/>
    <cellStyle name="警告文本 2 3 3 4 2" xfId="24760"/>
    <cellStyle name="输出 2 2 2 2 2 8 2" xfId="24761"/>
    <cellStyle name="汇总 3 3 2 10 2" xfId="24762"/>
    <cellStyle name="常规 39 2 2 3 2" xfId="24763"/>
    <cellStyle name="常规 44 2 2 3 2" xfId="24764"/>
    <cellStyle name="警告文本 2 3 3 4 3" xfId="24765"/>
    <cellStyle name="汇总 3 3 2 10 3" xfId="24766"/>
    <cellStyle name="常规 39 2 2 3 3" xfId="24767"/>
    <cellStyle name="常规 44 2 2 3 3" xfId="24768"/>
    <cellStyle name="警告文本 2 3 3 5" xfId="24769"/>
    <cellStyle name="输出 2 2 2 2 2 9" xfId="24770"/>
    <cellStyle name="汇总 3 3 2 11" xfId="24771"/>
    <cellStyle name="常规 39 2 2 4" xfId="24772"/>
    <cellStyle name="常规 44 2 2 4" xfId="24773"/>
    <cellStyle name="常规 39 2 2 4 2" xfId="24774"/>
    <cellStyle name="常规 44 2 2 4 2" xfId="24775"/>
    <cellStyle name="常规 39 2 2 5" xfId="24776"/>
    <cellStyle name="常规 44 2 2 5" xfId="24777"/>
    <cellStyle name="常规 39 2 2 6" xfId="24778"/>
    <cellStyle name="常规 44 2 2 6" xfId="24779"/>
    <cellStyle name="警告文本 2 3 4 3" xfId="24780"/>
    <cellStyle name="常规 39 2 3 2" xfId="24781"/>
    <cellStyle name="常规 44 2 3 2" xfId="24782"/>
    <cellStyle name="检查单元格 4 11 4" xfId="24783"/>
    <cellStyle name="警告文本 2 3 5 3" xfId="24784"/>
    <cellStyle name="常规 39 2 4 2" xfId="24785"/>
    <cellStyle name="常规 44 2 4 2" xfId="24786"/>
    <cellStyle name="常规 39 2 4 3" xfId="24787"/>
    <cellStyle name="常规 44 2 4 3" xfId="24788"/>
    <cellStyle name="常规 39 2 5 2" xfId="24789"/>
    <cellStyle name="常规 44 2 5 2" xfId="24790"/>
    <cellStyle name="常规 39 2 6" xfId="24791"/>
    <cellStyle name="常规 44 2 6" xfId="24792"/>
    <cellStyle name="常规 39 2 7" xfId="24793"/>
    <cellStyle name="常规 44 2 7" xfId="24794"/>
    <cellStyle name="常规 39 3 3 3" xfId="24795"/>
    <cellStyle name="常规 44 3 3 3" xfId="24796"/>
    <cellStyle name="警告文本 2 4 5 3" xfId="24797"/>
    <cellStyle name="常规 39 3 4 2" xfId="24798"/>
    <cellStyle name="常规 44 3 4 2" xfId="24799"/>
    <cellStyle name="常规 39 3 6" xfId="24800"/>
    <cellStyle name="常规 44 3 6" xfId="24801"/>
    <cellStyle name="常规 39 4" xfId="24802"/>
    <cellStyle name="常规 44 4" xfId="24803"/>
    <cellStyle name="常规 39 5" xfId="24804"/>
    <cellStyle name="常规 44 5" xfId="24805"/>
    <cellStyle name="常规 39 6" xfId="24806"/>
    <cellStyle name="常规 44 6" xfId="24807"/>
    <cellStyle name="常规 39 7" xfId="24808"/>
    <cellStyle name="常规 44 7" xfId="24809"/>
    <cellStyle name="常规 39 8" xfId="24810"/>
    <cellStyle name="常规 44 8" xfId="24811"/>
    <cellStyle name="常规 4" xfId="24812"/>
    <cellStyle name="常规 4 10" xfId="24813"/>
    <cellStyle name="常规 4 10 2" xfId="24814"/>
    <cellStyle name="常规 4 10 3" xfId="24815"/>
    <cellStyle name="常规 4 11" xfId="24816"/>
    <cellStyle name="计算 3 3 2 8 2" xfId="24817"/>
    <cellStyle name="常规 4 11 2" xfId="24818"/>
    <cellStyle name="常规 4 12 2" xfId="24819"/>
    <cellStyle name="常规 4 13" xfId="24820"/>
    <cellStyle name="常规 4 13 2" xfId="24821"/>
    <cellStyle name="常规 4 14" xfId="24822"/>
    <cellStyle name="常规 4 2" xfId="24823"/>
    <cellStyle name="常规 4 2 10" xfId="24824"/>
    <cellStyle name="常规 87 3 3" xfId="24825"/>
    <cellStyle name="常规 92 3 3" xfId="24826"/>
    <cellStyle name="常规 4 2 10 2" xfId="24827"/>
    <cellStyle name="好 2 2 11" xfId="24828"/>
    <cellStyle name="常规 87 3 3 2" xfId="24829"/>
    <cellStyle name="常规 92 3 3 2" xfId="24830"/>
    <cellStyle name="常规 4 2 10 2 2" xfId="24831"/>
    <cellStyle name="常规 87 3 4" xfId="24832"/>
    <cellStyle name="常规 92 3 4" xfId="24833"/>
    <cellStyle name="常规 4 2 10 3" xfId="24834"/>
    <cellStyle name="常规 87 3 4 2" xfId="24835"/>
    <cellStyle name="常规 92 3 4 2" xfId="24836"/>
    <cellStyle name="常规 4 2 10 3 2" xfId="24837"/>
    <cellStyle name="常规 87 3 5" xfId="24838"/>
    <cellStyle name="常规 92 3 5" xfId="24839"/>
    <cellStyle name="常规 4 2 10 4" xfId="24840"/>
    <cellStyle name="常规 4 2 11" xfId="24841"/>
    <cellStyle name="常规 4 2 11 2" xfId="24842"/>
    <cellStyle name="常规 4 2 11 3" xfId="24843"/>
    <cellStyle name="常规 4 2 2" xfId="24844"/>
    <cellStyle name="常规 4 2 2 2 2 2 2 2 2" xfId="24845"/>
    <cellStyle name="链接单元格 4 2 2 2" xfId="24846"/>
    <cellStyle name="常规 4 2 2 2 2 2 2 2 3" xfId="24847"/>
    <cellStyle name="常规 4 2 2 2 2 2 2 4" xfId="24848"/>
    <cellStyle name="常规 4 2 2 2 2 2 3" xfId="24849"/>
    <cellStyle name="常规 4 2 2 2 2 2 3 2" xfId="24850"/>
    <cellStyle name="常规 4 2 2 2 2 2 3 3" xfId="24851"/>
    <cellStyle name="常规 4 2 2 2 2 2 4" xfId="24852"/>
    <cellStyle name="常规 4 2 2 2 2 2 6" xfId="24853"/>
    <cellStyle name="常规 4 2 2 2 3" xfId="24854"/>
    <cellStyle name="常规 4 2 2 2 3 2 2" xfId="24855"/>
    <cellStyle name="强调文字颜色 1 2 17 3" xfId="24856"/>
    <cellStyle name="常规 4 2 2 2 3 2 2 2" xfId="24857"/>
    <cellStyle name="强调文字颜色 1 2 17 4" xfId="24858"/>
    <cellStyle name="常规 4 2 2 2 3 2 2 3" xfId="24859"/>
    <cellStyle name="常规 4 2 2 2 3 2 3" xfId="24860"/>
    <cellStyle name="常规 4 2 2 2 3 2 4" xfId="24861"/>
    <cellStyle name="常规 4 2 2 2 3 3 2" xfId="24862"/>
    <cellStyle name="常规 4 2 2 2 3 4" xfId="24863"/>
    <cellStyle name="常规 4 2 2 2 3 4 2" xfId="24864"/>
    <cellStyle name="常规 4 2 2 2 3 5" xfId="24865"/>
    <cellStyle name="常规 4 2 2 2 3 6" xfId="24866"/>
    <cellStyle name="常规 4 2 2 2 4" xfId="24867"/>
    <cellStyle name="常规 4 2 2 2 4 2" xfId="24868"/>
    <cellStyle name="常规 89 2 4 2" xfId="24869"/>
    <cellStyle name="常规 94 2 4 2" xfId="24870"/>
    <cellStyle name="常规 4 2 2 2 4 3" xfId="24871"/>
    <cellStyle name="常规 4 2 2 2 4 4" xfId="24872"/>
    <cellStyle name="常规 4 2 2 2 5" xfId="24873"/>
    <cellStyle name="常规 4 2 2 2 6" xfId="24874"/>
    <cellStyle name="强调文字颜色 3 3 2 2 4" xfId="24875"/>
    <cellStyle name="常规 4 2 2 3 2 2" xfId="24876"/>
    <cellStyle name="常规 4 2 2 3 2 2 2 2" xfId="24877"/>
    <cellStyle name="常规 4 2 2 3 2 2 3" xfId="24878"/>
    <cellStyle name="常规 4 2 2 3 2 2 3 2" xfId="24879"/>
    <cellStyle name="常规 4 2 2 3 2 2 4" xfId="24880"/>
    <cellStyle name="常规 4 2 2 3 2 2 6" xfId="24881"/>
    <cellStyle name="常规 4 2 2 3 3" xfId="24882"/>
    <cellStyle name="强调文字颜色 3 3 2 3 4" xfId="24883"/>
    <cellStyle name="千位分隔 3 2 10" xfId="24884"/>
    <cellStyle name="常规 4 2 2 3 3 2" xfId="24885"/>
    <cellStyle name="千位分隔 3 2 10 2" xfId="24886"/>
    <cellStyle name="常规 4 2 2 3 3 2 2" xfId="24887"/>
    <cellStyle name="强调文字颜色 6 2 17 3" xfId="24888"/>
    <cellStyle name="常规 4 2 2 3 3 2 2 2" xfId="24889"/>
    <cellStyle name="常规 4 2 2 3 3 2 2 3" xfId="24890"/>
    <cellStyle name="常规 4 2 2 3 3 2 3" xfId="24891"/>
    <cellStyle name="常规 4 2 2 3 3 2 4" xfId="24892"/>
    <cellStyle name="千位分隔 3 2 11" xfId="24893"/>
    <cellStyle name="常规 89 3 3 2" xfId="24894"/>
    <cellStyle name="常规 94 3 3 2" xfId="24895"/>
    <cellStyle name="常规 4 2 2 3 3 3" xfId="24896"/>
    <cellStyle name="千位分隔 3 2 11 2" xfId="24897"/>
    <cellStyle name="常规 4 2 2 3 3 3 2" xfId="24898"/>
    <cellStyle name="千位分隔 3 2 12" xfId="24899"/>
    <cellStyle name="常规 4 2 2 3 3 4" xfId="24900"/>
    <cellStyle name="千位分隔 3 2 13" xfId="24901"/>
    <cellStyle name="常规 4 2 2 3 3 5" xfId="24902"/>
    <cellStyle name="常规 4 2 2 3 4" xfId="24903"/>
    <cellStyle name="常规 7 11 3" xfId="24904"/>
    <cellStyle name="常规 4 2 2 4" xfId="24905"/>
    <cellStyle name="常规 4 2 2 4 2" xfId="24906"/>
    <cellStyle name="常规 4 2 2 4 2 2 2 2" xfId="24907"/>
    <cellStyle name="常规 4 2 2 4 2 2 2 3" xfId="24908"/>
    <cellStyle name="常规 4 2 2 4 2 2 3" xfId="24909"/>
    <cellStyle name="常规 4 2 2 4 2 2 4" xfId="24910"/>
    <cellStyle name="常规 4 2 2 4 2 2 5" xfId="24911"/>
    <cellStyle name="常规 4 2 2 4 2 3 2" xfId="24912"/>
    <cellStyle name="常规 4 4 2 2" xfId="24913"/>
    <cellStyle name="常规 4 2 2 4 2 3 3" xfId="24914"/>
    <cellStyle name="常规 4 4 2 3" xfId="24915"/>
    <cellStyle name="常规 4 2 2 4 2 3 4" xfId="24916"/>
    <cellStyle name="常规 4 2 2 4 2 4" xfId="24917"/>
    <cellStyle name="常规 4 2 2 4 2 4 2" xfId="24918"/>
    <cellStyle name="常规 4 2 2 4 2 5" xfId="24919"/>
    <cellStyle name="常规 4 2 2 4 3" xfId="24920"/>
    <cellStyle name="常规 4 2 2 4 4" xfId="24921"/>
    <cellStyle name="常规 7 11 4" xfId="24922"/>
    <cellStyle name="常规 4 2 2 5" xfId="24923"/>
    <cellStyle name="常规 67 3 4 3" xfId="24924"/>
    <cellStyle name="常规 72 3 4 3" xfId="24925"/>
    <cellStyle name="常规 4 2 2 5 2" xfId="24926"/>
    <cellStyle name="常规 4 2 2 5 2 2 2" xfId="24927"/>
    <cellStyle name="常规 4 2 2 5 2 2 3" xfId="24928"/>
    <cellStyle name="常规 4 2 2 5 2 3" xfId="24929"/>
    <cellStyle name="强调文字颜色 1 2 4 2 7 2" xfId="24930"/>
    <cellStyle name="常规 4 2 2 5 2 4" xfId="24931"/>
    <cellStyle name="常规 4 2 2 5 2 5" xfId="24932"/>
    <cellStyle name="常规 4 2 2 5 3" xfId="24933"/>
    <cellStyle name="常规 4 2 2 5 3 2" xfId="24934"/>
    <cellStyle name="常规 4 2 2 5 3 3" xfId="24935"/>
    <cellStyle name="常规 4 2 2 5 4" xfId="24936"/>
    <cellStyle name="常规 4 2 2 5 5" xfId="24937"/>
    <cellStyle name="常规 4 2 2 5 6" xfId="24938"/>
    <cellStyle name="常规 4 2 2 7 2" xfId="24939"/>
    <cellStyle name="常规 4 2 2 7 3" xfId="24940"/>
    <cellStyle name="常规 4 2 2 7 4" xfId="24941"/>
    <cellStyle name="常规 4 2 2 8 3" xfId="24942"/>
    <cellStyle name="常规 4 2 2 8 4" xfId="24943"/>
    <cellStyle name="常规 4 2 2 9 2" xfId="24944"/>
    <cellStyle name="常规 4 2 2 9 3" xfId="24945"/>
    <cellStyle name="强调文字颜色 1 2 3 2 2 11" xfId="24946"/>
    <cellStyle name="常规 4 2 3 2 2" xfId="24947"/>
    <cellStyle name="解释性文本 2 3 2 10 3" xfId="24948"/>
    <cellStyle name="常规 4 2 3 3 2" xfId="24949"/>
    <cellStyle name="解释性文本 2 3 2 10 4" xfId="24950"/>
    <cellStyle name="常规 4 2 3 3 3" xfId="24951"/>
    <cellStyle name="常规 4 2 3 3 4" xfId="24952"/>
    <cellStyle name="常规 7 12 3" xfId="24953"/>
    <cellStyle name="常规 4 2 3 4" xfId="24954"/>
    <cellStyle name="常规 4 2 3 4 2" xfId="24955"/>
    <cellStyle name="常规 4 2 3 4 3" xfId="24956"/>
    <cellStyle name="常规 4 2 3 4 4" xfId="24957"/>
    <cellStyle name="常规 7 12 4" xfId="24958"/>
    <cellStyle name="常规 4 2 3 5" xfId="24959"/>
    <cellStyle name="常规 4 2 4" xfId="24960"/>
    <cellStyle name="常规 47 2 2 5" xfId="24961"/>
    <cellStyle name="常规 52 2 2 5" xfId="24962"/>
    <cellStyle name="常规 4 2 4 2" xfId="24963"/>
    <cellStyle name="常规 4 2 4 2 2" xfId="24964"/>
    <cellStyle name="常规 4 2 4 2 2 2" xfId="24965"/>
    <cellStyle name="常规 4 2 4 2 2 2 2" xfId="24966"/>
    <cellStyle name="警告文本 3 2 2 2 4 4" xfId="24967"/>
    <cellStyle name="常规 4 2 4 2 2 2 2 2" xfId="24968"/>
    <cellStyle name="计算 3 9" xfId="24969"/>
    <cellStyle name="适中 2 3 10" xfId="24970"/>
    <cellStyle name="常规 4 2 4 2 2 2 2 3" xfId="24971"/>
    <cellStyle name="常规 4 2 4 2 2 2 3" xfId="24972"/>
    <cellStyle name="计算 2 2" xfId="24973"/>
    <cellStyle name="常规 4 2 4 2 2 2 4" xfId="24974"/>
    <cellStyle name="常规 96 2 2 2" xfId="24975"/>
    <cellStyle name="常规 4 2 4 2 2 3" xfId="24976"/>
    <cellStyle name="常规 96 2 2 2 2" xfId="24977"/>
    <cellStyle name="常规 4 2 4 2 2 3 2" xfId="24978"/>
    <cellStyle name="常规 4 2 4 2 2 3 3" xfId="24979"/>
    <cellStyle name="常规 96 2 2 3" xfId="24980"/>
    <cellStyle name="常规 4 2 4 2 2 4" xfId="24981"/>
    <cellStyle name="常规 96 2 2 4" xfId="24982"/>
    <cellStyle name="常规 4 2 4 2 2 5" xfId="24983"/>
    <cellStyle name="常规 96 2 2 5" xfId="24984"/>
    <cellStyle name="常规 4 2 4 2 2 6" xfId="24985"/>
    <cellStyle name="常规 4 2 4 2 3" xfId="24986"/>
    <cellStyle name="常规 4 2 4 2 4" xfId="24987"/>
    <cellStyle name="强调文字颜色 5 2 3 2 2 8 2" xfId="24988"/>
    <cellStyle name="常规 4 2 4 2 5" xfId="24989"/>
    <cellStyle name="常规 7 13 2" xfId="24990"/>
    <cellStyle name="计算 4 5 2 2" xfId="24991"/>
    <cellStyle name="常规 47 2 2 6" xfId="24992"/>
    <cellStyle name="常规 52 2 2 6" xfId="24993"/>
    <cellStyle name="常规 4 2 4 3" xfId="24994"/>
    <cellStyle name="常规 4 2 4 3 2" xfId="24995"/>
    <cellStyle name="汇总 2 2 2 2 2 10" xfId="24996"/>
    <cellStyle name="强调文字颜色 3 5 2 2 4" xfId="24997"/>
    <cellStyle name="常规 4 2 4 3 2 2" xfId="24998"/>
    <cellStyle name="汇总 2 2 2 2 2 10 2" xfId="24999"/>
    <cellStyle name="常规 4 2 4 3 2 2 2" xfId="25000"/>
    <cellStyle name="强调文字颜色 6 2 3 2 2 2 2" xfId="25001"/>
    <cellStyle name="汇总 2 2 2 2 2 10 3" xfId="25002"/>
    <cellStyle name="常规 4 2 4 3 2 2 3" xfId="25003"/>
    <cellStyle name="汇总 2 2 2 2 2 11" xfId="25004"/>
    <cellStyle name="常规 96 3 2 2" xfId="25005"/>
    <cellStyle name="常规 4 2 4 3 2 3" xfId="25006"/>
    <cellStyle name="常规 4 2 4 3 3" xfId="25007"/>
    <cellStyle name="常规 4 2 4 3 3 2" xfId="25008"/>
    <cellStyle name="常规 4 2 4 3 4" xfId="25009"/>
    <cellStyle name="强调文字颜色 5 2 3 2 2 9 2" xfId="25010"/>
    <cellStyle name="常规 4 2 4 3 5" xfId="25011"/>
    <cellStyle name="常规 4 2 4 3 6" xfId="25012"/>
    <cellStyle name="常规 7 13 3" xfId="25013"/>
    <cellStyle name="计算 4 5 2 3" xfId="25014"/>
    <cellStyle name="汇总 2 6 2 2" xfId="25015"/>
    <cellStyle name="常规 4 2 4 4" xfId="25016"/>
    <cellStyle name="常规 4 2 5" xfId="25017"/>
    <cellStyle name="常规 4 2 5 2 2 2 2 3" xfId="25018"/>
    <cellStyle name="常规 4 2 5 3 2 2 2" xfId="25019"/>
    <cellStyle name="强调文字颜色 6 2 4 2 2 2 2" xfId="25020"/>
    <cellStyle name="常规 4 2 5 3 2 2 3" xfId="25021"/>
    <cellStyle name="强调文字颜色 4 2 2 2 2 6 2" xfId="25022"/>
    <cellStyle name="常规 97 3 2 2" xfId="25023"/>
    <cellStyle name="常规 4 2 5 3 2 3" xfId="25024"/>
    <cellStyle name="常规 4 2 5 3 3 2" xfId="25025"/>
    <cellStyle name="常规 97 3 3 2" xfId="25026"/>
    <cellStyle name="常规 4 2 5 3 3 3" xfId="25027"/>
    <cellStyle name="常规 4 2 5 3 5" xfId="25028"/>
    <cellStyle name="常规 4 2 5 3 6" xfId="25029"/>
    <cellStyle name="常规 4 2 6" xfId="25030"/>
    <cellStyle name="常规 4 2 8" xfId="25031"/>
    <cellStyle name="常规 4 2 8 6" xfId="25032"/>
    <cellStyle name="常规 4 2 9" xfId="25033"/>
    <cellStyle name="常规 4 3" xfId="25034"/>
    <cellStyle name="常规 4 3 2 2 2" xfId="25035"/>
    <cellStyle name="常规 4 3 2 3 2" xfId="25036"/>
    <cellStyle name="强调文字颜色 3 3 2 2 10 2" xfId="25037"/>
    <cellStyle name="常规 4 3 2 3 3" xfId="25038"/>
    <cellStyle name="常规 4 3 2 3 4" xfId="25039"/>
    <cellStyle name="常规 4 3 2 4" xfId="25040"/>
    <cellStyle name="常规 4 3 2 4 2" xfId="25041"/>
    <cellStyle name="常规 4 3 2 4 3" xfId="25042"/>
    <cellStyle name="常规 4 3 2 4 4" xfId="25043"/>
    <cellStyle name="常规 4 3 2 5" xfId="25044"/>
    <cellStyle name="常规 4 3 3" xfId="25045"/>
    <cellStyle name="常规 4 3 3 2 2" xfId="25046"/>
    <cellStyle name="常规 4 3 3 2 3" xfId="25047"/>
    <cellStyle name="常规 4 3 3 2 4" xfId="25048"/>
    <cellStyle name="汇总 2 7 5 2" xfId="25049"/>
    <cellStyle name="常规 4 3 7 4" xfId="25050"/>
    <cellStyle name="强调文字颜色 1 2 5 2 4 3" xfId="25051"/>
    <cellStyle name="常规 4 3 8 3" xfId="25052"/>
    <cellStyle name="强调文字颜色 1 2 5 2 4 4" xfId="25053"/>
    <cellStyle name="汇总 2 7 6 2" xfId="25054"/>
    <cellStyle name="常规 4 3 8 4" xfId="25055"/>
    <cellStyle name="常规 4 3 9 3" xfId="25056"/>
    <cellStyle name="常规 4 4" xfId="25057"/>
    <cellStyle name="常规 4 4 2 2 2" xfId="25058"/>
    <cellStyle name="常规 4 4 2 2 2 2" xfId="25059"/>
    <cellStyle name="千位分隔 3 2 2 4 3" xfId="25060"/>
    <cellStyle name="常规 4 4 2 2 2 2 2" xfId="25061"/>
    <cellStyle name="常规 4 4 2 2 2 2 4" xfId="25062"/>
    <cellStyle name="常规 4 4 2 2 2 3" xfId="25063"/>
    <cellStyle name="计算 2 2 3 2 10" xfId="25064"/>
    <cellStyle name="常规 4 4 2 2 2 4" xfId="25065"/>
    <cellStyle name="常规 4 4 2 2 3" xfId="25066"/>
    <cellStyle name="常规 4 4 2 2 3 2" xfId="25067"/>
    <cellStyle name="常规 4 4 2 2 3 3" xfId="25068"/>
    <cellStyle name="常规 4 4 2 2 3 4" xfId="25069"/>
    <cellStyle name="注释 2 13" xfId="25070"/>
    <cellStyle name="强调文字颜色 2 2 18 2" xfId="25071"/>
    <cellStyle name="常规 4 4 2 2 4" xfId="25072"/>
    <cellStyle name="常规 4 4 2 2 4 2" xfId="25073"/>
    <cellStyle name="常规 4 4 2 2 5" xfId="25074"/>
    <cellStyle name="常规 4 4 2 2 6" xfId="25075"/>
    <cellStyle name="常规 4 4 2 3 2" xfId="25076"/>
    <cellStyle name="常规 4 4 2 4" xfId="25077"/>
    <cellStyle name="常规 4 4 2 4 2" xfId="25078"/>
    <cellStyle name="常规 4 4 2 5" xfId="25079"/>
    <cellStyle name="常规 69 3 4 3" xfId="25080"/>
    <cellStyle name="常规 74 3 4 3" xfId="25081"/>
    <cellStyle name="常规 4 4 2 5 2" xfId="25082"/>
    <cellStyle name="常规 4 4 2 6" xfId="25083"/>
    <cellStyle name="常规 4 4 2 6 2" xfId="25084"/>
    <cellStyle name="常规 4 4 2 7" xfId="25085"/>
    <cellStyle name="常规 4 4 2 8" xfId="25086"/>
    <cellStyle name="常规 4 4 3" xfId="25087"/>
    <cellStyle name="常规 4 4 3 2" xfId="25088"/>
    <cellStyle name="常规 4 4 3 2 2" xfId="25089"/>
    <cellStyle name="常规 4 4 3 2 2 3" xfId="25090"/>
    <cellStyle name="常规 4 4 3 2 3" xfId="25091"/>
    <cellStyle name="常规 4 4 3 2 4" xfId="25092"/>
    <cellStyle name="常规 4 4 3 2 5" xfId="25093"/>
    <cellStyle name="常规 4 4 3 3" xfId="25094"/>
    <cellStyle name="常规 4 4 3 3 2" xfId="25095"/>
    <cellStyle name="强调文字颜色 5 4 2 2 4" xfId="25096"/>
    <cellStyle name="常规 4 4 3 3 2 2" xfId="25097"/>
    <cellStyle name="常规 4 4 3 3 3" xfId="25098"/>
    <cellStyle name="常规 4 4 3 3 4" xfId="25099"/>
    <cellStyle name="常规 4 4 3 4" xfId="25100"/>
    <cellStyle name="汇总 4 2 2 2 5" xfId="25101"/>
    <cellStyle name="常规 4 4 3 4 2" xfId="25102"/>
    <cellStyle name="常规 4 4 3 5" xfId="25103"/>
    <cellStyle name="常规 4 4 3 6" xfId="25104"/>
    <cellStyle name="常规 4 6 2 3 3" xfId="25105"/>
    <cellStyle name="常规 4 6 2 3 4" xfId="25106"/>
    <cellStyle name="常规 4 6 2 4 2" xfId="25107"/>
    <cellStyle name="常规 4 6 2 4 4" xfId="25108"/>
    <cellStyle name="常规 4 6 3 2 3" xfId="25109"/>
    <cellStyle name="常规 4 6 3 2 4" xfId="25110"/>
    <cellStyle name="常规 4 6 4 2 4" xfId="25111"/>
    <cellStyle name="常规 4 6 8 3" xfId="25112"/>
    <cellStyle name="常规 4 6 8 4" xfId="25113"/>
    <cellStyle name="常规 4 6 9 2" xfId="25114"/>
    <cellStyle name="常规 43 10 2" xfId="25115"/>
    <cellStyle name="常规 43 2 2 4 3" xfId="25116"/>
    <cellStyle name="常规 43 2 2 4 4" xfId="25117"/>
    <cellStyle name="常规 43 2 3 2 3" xfId="25118"/>
    <cellStyle name="常规 43 2 4 2 2" xfId="25119"/>
    <cellStyle name="常规 43 2 4 2 3" xfId="25120"/>
    <cellStyle name="汇总 5 2 10" xfId="25121"/>
    <cellStyle name="常规 43 2 4 2 4" xfId="25122"/>
    <cellStyle name="汇总 5 2 11" xfId="25123"/>
    <cellStyle name="常规 43 2 4 3" xfId="25124"/>
    <cellStyle name="好 2 4 3 2 4" xfId="25125"/>
    <cellStyle name="警告文本 2 3 5 2 4" xfId="25126"/>
    <cellStyle name="常规 43 2 8 2" xfId="25127"/>
    <cellStyle name="常规 43 2 8 3" xfId="25128"/>
    <cellStyle name="常规 43 2 8 4" xfId="25129"/>
    <cellStyle name="常规 43 3 5" xfId="25130"/>
    <cellStyle name="常规 43 9" xfId="25131"/>
    <cellStyle name="警告文本 2 2 14" xfId="25132"/>
    <cellStyle name="常规 43 9 4" xfId="25133"/>
    <cellStyle name="常规 45 2" xfId="25134"/>
    <cellStyle name="常规 50 2" xfId="25135"/>
    <cellStyle name="常规 45 2 2" xfId="25136"/>
    <cellStyle name="常规 50 2 2" xfId="25137"/>
    <cellStyle name="常规 45 2 2 2" xfId="25138"/>
    <cellStyle name="常规 50 2 2 2" xfId="25139"/>
    <cellStyle name="常规 75 9" xfId="25140"/>
    <cellStyle name="常规 80 9" xfId="25141"/>
    <cellStyle name="常规 45 2 2 2 2" xfId="25142"/>
    <cellStyle name="常规 50 2 2 2 2" xfId="25143"/>
    <cellStyle name="常规 45 2 2 3" xfId="25144"/>
    <cellStyle name="常规 50 2 2 3" xfId="25145"/>
    <cellStyle name="常规 76 9" xfId="25146"/>
    <cellStyle name="常规 81 9" xfId="25147"/>
    <cellStyle name="常规 45 2 2 3 2" xfId="25148"/>
    <cellStyle name="常规 50 2 2 3 2" xfId="25149"/>
    <cellStyle name="常规 45 2 2 3 3" xfId="25150"/>
    <cellStyle name="常规 50 2 2 3 3" xfId="25151"/>
    <cellStyle name="常规 45 2 2 4" xfId="25152"/>
    <cellStyle name="常规 50 2 2 4" xfId="25153"/>
    <cellStyle name="强调文字颜色 1 2 7" xfId="25154"/>
    <cellStyle name="常规 77 9" xfId="25155"/>
    <cellStyle name="常规 82 9" xfId="25156"/>
    <cellStyle name="常规 45 2 2 4 2" xfId="25157"/>
    <cellStyle name="常规 50 2 2 4 2" xfId="25158"/>
    <cellStyle name="警告文本 3 3 4 3" xfId="25159"/>
    <cellStyle name="常规 45 2 3 2" xfId="25160"/>
    <cellStyle name="常规 50 2 3 2" xfId="25161"/>
    <cellStyle name="常规 45 2 4 2" xfId="25162"/>
    <cellStyle name="常规 50 2 4 2" xfId="25163"/>
    <cellStyle name="常规 45 2 4 3" xfId="25164"/>
    <cellStyle name="常规 50 2 4 3" xfId="25165"/>
    <cellStyle name="常规 45 2 5 2" xfId="25166"/>
    <cellStyle name="常规 50 2 5 2" xfId="25167"/>
    <cellStyle name="常规 45 2 6" xfId="25168"/>
    <cellStyle name="常规 50 2 6" xfId="25169"/>
    <cellStyle name="常规 45 2 7" xfId="25170"/>
    <cellStyle name="常规 50 2 7" xfId="25171"/>
    <cellStyle name="常规 45 3" xfId="25172"/>
    <cellStyle name="常规 50 3" xfId="25173"/>
    <cellStyle name="常规 45 3 3 3" xfId="25174"/>
    <cellStyle name="常规 50 3 3 3" xfId="25175"/>
    <cellStyle name="常规 45 3 4 2" xfId="25176"/>
    <cellStyle name="常规 50 3 4 2" xfId="25177"/>
    <cellStyle name="常规 45 3 5" xfId="25178"/>
    <cellStyle name="常规 50 3 5" xfId="25179"/>
    <cellStyle name="常规 45 3 6" xfId="25180"/>
    <cellStyle name="常规 50 3 6" xfId="25181"/>
    <cellStyle name="常规 45 4" xfId="25182"/>
    <cellStyle name="常规 50 4" xfId="25183"/>
    <cellStyle name="常规 45 5" xfId="25184"/>
    <cellStyle name="常规 50 5" xfId="25185"/>
    <cellStyle name="常规 45 5 2" xfId="25186"/>
    <cellStyle name="常规 50 5 2" xfId="25187"/>
    <cellStyle name="常规 45 5 3" xfId="25188"/>
    <cellStyle name="常规 50 5 3" xfId="25189"/>
    <cellStyle name="常规 45 6" xfId="25190"/>
    <cellStyle name="常规 50 6" xfId="25191"/>
    <cellStyle name="常规 45 7" xfId="25192"/>
    <cellStyle name="常规 50 7" xfId="25193"/>
    <cellStyle name="常规 45 8" xfId="25194"/>
    <cellStyle name="常规 50 8" xfId="25195"/>
    <cellStyle name="链接单元格 2 9 2 4" xfId="25196"/>
    <cellStyle name="常规 46 2" xfId="25197"/>
    <cellStyle name="常规 51 2" xfId="25198"/>
    <cellStyle name="常规 46 2 2" xfId="25199"/>
    <cellStyle name="常规 51 2 2" xfId="25200"/>
    <cellStyle name="常规 46 2 2 2" xfId="25201"/>
    <cellStyle name="常规 51 2 2 2" xfId="25202"/>
    <cellStyle name="常规 46 2 2 2 2" xfId="25203"/>
    <cellStyle name="常规 51 2 2 2 2" xfId="25204"/>
    <cellStyle name="常规 46 2 2 3" xfId="25205"/>
    <cellStyle name="常规 51 2 2 3" xfId="25206"/>
    <cellStyle name="汇总 2 5 11" xfId="25207"/>
    <cellStyle name="常规 46 2 2 3 2" xfId="25208"/>
    <cellStyle name="常规 51 2 2 3 2" xfId="25209"/>
    <cellStyle name="汇总 2 5 12" xfId="25210"/>
    <cellStyle name="常规 46 2 2 3 3" xfId="25211"/>
    <cellStyle name="常规 51 2 2 3 3" xfId="25212"/>
    <cellStyle name="常规 46 2 2 4" xfId="25213"/>
    <cellStyle name="常规 51 2 2 4" xfId="25214"/>
    <cellStyle name="常规 46 2 2 4 2" xfId="25215"/>
    <cellStyle name="常规 51 2 2 4 2" xfId="25216"/>
    <cellStyle name="警告文本 4 3 4 3" xfId="25217"/>
    <cellStyle name="常规 46 2 3 2" xfId="25218"/>
    <cellStyle name="常规 51 2 3 2" xfId="25219"/>
    <cellStyle name="千位分隔 2 2 2 2 4 2 2" xfId="25220"/>
    <cellStyle name="常规 46 2 4 2" xfId="25221"/>
    <cellStyle name="常规 51 2 4 2" xfId="25222"/>
    <cellStyle name="千位分隔 2 2 2 2 4 2 3" xfId="25223"/>
    <cellStyle name="常规 46 2 4 3" xfId="25224"/>
    <cellStyle name="常规 51 2 4 3" xfId="25225"/>
    <cellStyle name="常规 46 2 5 2" xfId="25226"/>
    <cellStyle name="常规 51 2 5 2" xfId="25227"/>
    <cellStyle name="常规 46 2 6" xfId="25228"/>
    <cellStyle name="常规 51 2 6" xfId="25229"/>
    <cellStyle name="常规 46 2 7" xfId="25230"/>
    <cellStyle name="常规 51 2 7" xfId="25231"/>
    <cellStyle name="常规 46 3" xfId="25232"/>
    <cellStyle name="常规 51 3" xfId="25233"/>
    <cellStyle name="常规 6 2 2 2 9 4" xfId="25234"/>
    <cellStyle name="强调文字颜色 2 5 2 2 5" xfId="25235"/>
    <cellStyle name="常规 46 3 2 2" xfId="25236"/>
    <cellStyle name="常规 51 3 2 2" xfId="25237"/>
    <cellStyle name="常规 46 3 3 2" xfId="25238"/>
    <cellStyle name="常规 51 3 3 2" xfId="25239"/>
    <cellStyle name="常规 46 3 3 3" xfId="25240"/>
    <cellStyle name="常规 51 3 3 3" xfId="25241"/>
    <cellStyle name="常规 46 3 4 2" xfId="25242"/>
    <cellStyle name="常规 51 3 4 2" xfId="25243"/>
    <cellStyle name="常规 46 3 5" xfId="25244"/>
    <cellStyle name="常规 51 3 5" xfId="25245"/>
    <cellStyle name="常规 46 3 6" xfId="25246"/>
    <cellStyle name="常规 51 3 6" xfId="25247"/>
    <cellStyle name="链接单元格 3 3" xfId="25248"/>
    <cellStyle name="常规 46 5 2" xfId="25249"/>
    <cellStyle name="常规 51 5 2" xfId="25250"/>
    <cellStyle name="链接单元格 3 4" xfId="25251"/>
    <cellStyle name="常规 46 5 3" xfId="25252"/>
    <cellStyle name="常规 51 5 3" xfId="25253"/>
    <cellStyle name="链接单元格 4 3" xfId="25254"/>
    <cellStyle name="常规 46 6 2" xfId="25255"/>
    <cellStyle name="常规 51 6 2" xfId="25256"/>
    <cellStyle name="常规 47" xfId="25257"/>
    <cellStyle name="常规 52" xfId="25258"/>
    <cellStyle name="常规 47 2" xfId="25259"/>
    <cellStyle name="常规 52 2" xfId="25260"/>
    <cellStyle name="常规 47 2 2" xfId="25261"/>
    <cellStyle name="常规 52 2 2" xfId="25262"/>
    <cellStyle name="常规 47 2 2 2" xfId="25263"/>
    <cellStyle name="常规 52 2 2 2" xfId="25264"/>
    <cellStyle name="常规 47 2 2 3" xfId="25265"/>
    <cellStyle name="常规 52 2 2 3" xfId="25266"/>
    <cellStyle name="常规 47 2 2 3 2" xfId="25267"/>
    <cellStyle name="常规 52 2 2 3 2" xfId="25268"/>
    <cellStyle name="常规 47 2 2 3 3" xfId="25269"/>
    <cellStyle name="常规 52 2 2 3 3" xfId="25270"/>
    <cellStyle name="常规 47 2 2 4" xfId="25271"/>
    <cellStyle name="常规 52 2 2 4" xfId="25272"/>
    <cellStyle name="常规 47 2 2 4 2" xfId="25273"/>
    <cellStyle name="常规 52 2 2 4 2" xfId="25274"/>
    <cellStyle name="常规 47 3" xfId="25275"/>
    <cellStyle name="常规 52 3" xfId="25276"/>
    <cellStyle name="常规 47 3 2 2" xfId="25277"/>
    <cellStyle name="常规 52 3 2 2" xfId="25278"/>
    <cellStyle name="常规 47 3 3" xfId="25279"/>
    <cellStyle name="常规 52 3 3" xfId="25280"/>
    <cellStyle name="常规 47 3 3 2" xfId="25281"/>
    <cellStyle name="常规 52 3 3 2" xfId="25282"/>
    <cellStyle name="常规 47 3 3 3" xfId="25283"/>
    <cellStyle name="常规 52 3 3 3" xfId="25284"/>
    <cellStyle name="常规 47 3 4" xfId="25285"/>
    <cellStyle name="常规 52 3 4" xfId="25286"/>
    <cellStyle name="常规 47 3 4 2" xfId="25287"/>
    <cellStyle name="常规 52 3 4 2" xfId="25288"/>
    <cellStyle name="常规 47 3 5" xfId="25289"/>
    <cellStyle name="常规 52 3 5" xfId="25290"/>
    <cellStyle name="常规 47 3 6" xfId="25291"/>
    <cellStyle name="常规 52 3 6" xfId="25292"/>
    <cellStyle name="常规 47 4" xfId="25293"/>
    <cellStyle name="常规 52 4" xfId="25294"/>
    <cellStyle name="常规 47 4 2" xfId="25295"/>
    <cellStyle name="常规 52 4 2" xfId="25296"/>
    <cellStyle name="常规 47 5" xfId="25297"/>
    <cellStyle name="常规 52 5" xfId="25298"/>
    <cellStyle name="常规 47 5 2" xfId="25299"/>
    <cellStyle name="常规 52 5 2" xfId="25300"/>
    <cellStyle name="常规 47 5 3" xfId="25301"/>
    <cellStyle name="常规 52 5 3" xfId="25302"/>
    <cellStyle name="常规 47 6" xfId="25303"/>
    <cellStyle name="常规 52 6" xfId="25304"/>
    <cellStyle name="汇总 2 2 2 16" xfId="25305"/>
    <cellStyle name="常规 47 6 2" xfId="25306"/>
    <cellStyle name="常规 52 6 2" xfId="25307"/>
    <cellStyle name="常规 47 7" xfId="25308"/>
    <cellStyle name="常规 52 7" xfId="25309"/>
    <cellStyle name="常规 47 8" xfId="25310"/>
    <cellStyle name="常规 52 8" xfId="25311"/>
    <cellStyle name="常规 48" xfId="25312"/>
    <cellStyle name="常规 53" xfId="25313"/>
    <cellStyle name="常规 6 3 2 3 2 2" xfId="25314"/>
    <cellStyle name="常规 48 2 2 2" xfId="25315"/>
    <cellStyle name="常规 53 2 2 2" xfId="25316"/>
    <cellStyle name="常规 48 2 2 2 2" xfId="25317"/>
    <cellStyle name="常规 53 2 2 2 2" xfId="25318"/>
    <cellStyle name="常规 6 3 2 3 2 3" xfId="25319"/>
    <cellStyle name="常规 48 2 2 3" xfId="25320"/>
    <cellStyle name="常规 53 2 2 3" xfId="25321"/>
    <cellStyle name="汇总 3 3 2 2 4 5" xfId="25322"/>
    <cellStyle name="常规 48 2 2 3 2" xfId="25323"/>
    <cellStyle name="常规 53 2 2 3 2" xfId="25324"/>
    <cellStyle name="常规 48 2 2 3 3" xfId="25325"/>
    <cellStyle name="常规 53 2 2 3 3" xfId="25326"/>
    <cellStyle name="常规 6 3 2 3 2 4" xfId="25327"/>
    <cellStyle name="常规 48 2 2 4" xfId="25328"/>
    <cellStyle name="常规 53 2 2 4" xfId="25329"/>
    <cellStyle name="常规 48 2 2 4 2" xfId="25330"/>
    <cellStyle name="常规 53 2 2 4 2" xfId="25331"/>
    <cellStyle name="计算 5 5 2 2" xfId="25332"/>
    <cellStyle name="常规 48 2 2 6" xfId="25333"/>
    <cellStyle name="常规 53 2 2 6" xfId="25334"/>
    <cellStyle name="常规 48 2 3 2" xfId="25335"/>
    <cellStyle name="常规 53 2 3 2" xfId="25336"/>
    <cellStyle name="常规 79 2 2 2" xfId="25337"/>
    <cellStyle name="常规 84 2 2 2" xfId="25338"/>
    <cellStyle name="常规 48 2 4" xfId="25339"/>
    <cellStyle name="常规 53 2 4" xfId="25340"/>
    <cellStyle name="常规 79 2 2 2 2" xfId="25341"/>
    <cellStyle name="常规 84 2 2 2 2" xfId="25342"/>
    <cellStyle name="常规 48 2 4 2" xfId="25343"/>
    <cellStyle name="常规 53 2 4 2" xfId="25344"/>
    <cellStyle name="常规 48 2 4 3" xfId="25345"/>
    <cellStyle name="常规 53 2 4 3" xfId="25346"/>
    <cellStyle name="常规 79 2 2 3" xfId="25347"/>
    <cellStyle name="常规 84 2 2 3" xfId="25348"/>
    <cellStyle name="常规 48 2 5" xfId="25349"/>
    <cellStyle name="常规 53 2 5" xfId="25350"/>
    <cellStyle name="常规 79 2 2 3 2" xfId="25351"/>
    <cellStyle name="常规 84 2 2 3 2" xfId="25352"/>
    <cellStyle name="常规 48 2 5 2" xfId="25353"/>
    <cellStyle name="常规 53 2 5 2" xfId="25354"/>
    <cellStyle name="常规 79 2 2 4" xfId="25355"/>
    <cellStyle name="常规 84 2 2 4" xfId="25356"/>
    <cellStyle name="常规 48 2 6" xfId="25357"/>
    <cellStyle name="常规 53 2 6" xfId="25358"/>
    <cellStyle name="常规 79 2 2 5" xfId="25359"/>
    <cellStyle name="常规 84 2 2 5" xfId="25360"/>
    <cellStyle name="常规 48 2 7" xfId="25361"/>
    <cellStyle name="常规 53 2 7" xfId="25362"/>
    <cellStyle name="常规 6 3 2 4 2 2" xfId="25363"/>
    <cellStyle name="常规 48 3 2 2" xfId="25364"/>
    <cellStyle name="常规 53 3 2 2" xfId="25365"/>
    <cellStyle name="常规 48 3 3 2" xfId="25366"/>
    <cellStyle name="常规 53 3 3 2" xfId="25367"/>
    <cellStyle name="常规 48 3 3 3" xfId="25368"/>
    <cellStyle name="常规 53 3 3 3" xfId="25369"/>
    <cellStyle name="常规 79 2 3 2" xfId="25370"/>
    <cellStyle name="常规 84 2 3 2" xfId="25371"/>
    <cellStyle name="常规 48 3 4" xfId="25372"/>
    <cellStyle name="常规 53 3 4" xfId="25373"/>
    <cellStyle name="常规 48 3 5" xfId="25374"/>
    <cellStyle name="常规 53 3 5" xfId="25375"/>
    <cellStyle name="常规 48 3 6" xfId="25376"/>
    <cellStyle name="常规 53 3 6" xfId="25377"/>
    <cellStyle name="常规 6 3 2 6 2" xfId="25378"/>
    <cellStyle name="常规 48 5 2" xfId="25379"/>
    <cellStyle name="常规 53 5 2" xfId="25380"/>
    <cellStyle name="常规 48 5 3" xfId="25381"/>
    <cellStyle name="常规 53 5 3" xfId="25382"/>
    <cellStyle name="常规 6 3 2 7 2" xfId="25383"/>
    <cellStyle name="常规 48 6 2" xfId="25384"/>
    <cellStyle name="常规 53 6 2" xfId="25385"/>
    <cellStyle name="常规 6 3 2 8" xfId="25386"/>
    <cellStyle name="常规 48 7" xfId="25387"/>
    <cellStyle name="常规 53 7" xfId="25388"/>
    <cellStyle name="常规 6 3 2 9" xfId="25389"/>
    <cellStyle name="常规 48 8" xfId="25390"/>
    <cellStyle name="常规 53 8" xfId="25391"/>
    <cellStyle name="常规 49" xfId="25392"/>
    <cellStyle name="常规 54" xfId="25393"/>
    <cellStyle name="强调文字颜色 4 2 2 2 9 2" xfId="25394"/>
    <cellStyle name="常规 49 2 2 3 2" xfId="25395"/>
    <cellStyle name="常规 54 2 2 3 2" xfId="25396"/>
    <cellStyle name="常规 49 2 2 3 3" xfId="25397"/>
    <cellStyle name="常规 54 2 2 3 3" xfId="25398"/>
    <cellStyle name="常规 49 2 2 4 2" xfId="25399"/>
    <cellStyle name="常规 54 2 2 4 2" xfId="25400"/>
    <cellStyle name="常规 79 3 2 2" xfId="25401"/>
    <cellStyle name="常规 84 3 2 2" xfId="25402"/>
    <cellStyle name="常规 49 2 4" xfId="25403"/>
    <cellStyle name="常规 54 2 4" xfId="25404"/>
    <cellStyle name="常规 49 2 4 2" xfId="25405"/>
    <cellStyle name="常规 54 2 4 2" xfId="25406"/>
    <cellStyle name="常规 49 2 4 3" xfId="25407"/>
    <cellStyle name="常规 54 2 4 3" xfId="25408"/>
    <cellStyle name="常规 49 2 5 2" xfId="25409"/>
    <cellStyle name="常规 54 2 5 2" xfId="25410"/>
    <cellStyle name="常规 49 2 6" xfId="25411"/>
    <cellStyle name="常规 54 2 6" xfId="25412"/>
    <cellStyle name="常规 49 2 7" xfId="25413"/>
    <cellStyle name="常规 54 2 7" xfId="25414"/>
    <cellStyle name="常规 6 3 3 4 3" xfId="25415"/>
    <cellStyle name="常规 49 3 3" xfId="25416"/>
    <cellStyle name="常规 54 3 3" xfId="25417"/>
    <cellStyle name="常规 79 3 3 2" xfId="25418"/>
    <cellStyle name="常规 84 3 3 2" xfId="25419"/>
    <cellStyle name="常规 6 3 3 4 4" xfId="25420"/>
    <cellStyle name="常规 49 3 4" xfId="25421"/>
    <cellStyle name="常规 54 3 4" xfId="25422"/>
    <cellStyle name="常规 49 3 4 2" xfId="25423"/>
    <cellStyle name="常规 54 3 4 2" xfId="25424"/>
    <cellStyle name="常规 49 3 5" xfId="25425"/>
    <cellStyle name="常规 54 3 5" xfId="25426"/>
    <cellStyle name="常规 49 3 6" xfId="25427"/>
    <cellStyle name="常规 54 3 6" xfId="25428"/>
    <cellStyle name="常规 49 4 2" xfId="25429"/>
    <cellStyle name="常规 54 4 2" xfId="25430"/>
    <cellStyle name="常规 49 5 2" xfId="25431"/>
    <cellStyle name="常规 54 5 2" xfId="25432"/>
    <cellStyle name="常规 49 5 3" xfId="25433"/>
    <cellStyle name="常规 54 5 3" xfId="25434"/>
    <cellStyle name="常规 49 6" xfId="25435"/>
    <cellStyle name="常规 54 6" xfId="25436"/>
    <cellStyle name="常规 49 6 2" xfId="25437"/>
    <cellStyle name="常规 54 6 2" xfId="25438"/>
    <cellStyle name="常规 49 8" xfId="25439"/>
    <cellStyle name="常规 54 8" xfId="25440"/>
    <cellStyle name="常规 5" xfId="25441"/>
    <cellStyle name="常规 5 10" xfId="25442"/>
    <cellStyle name="常规 5 4 2 4 2" xfId="25443"/>
    <cellStyle name="常规 5 2 2 2 2 2 2" xfId="25444"/>
    <cellStyle name="常规 5 2 2 2 2 3 2" xfId="25445"/>
    <cellStyle name="常规 5 2 2 2 2 4" xfId="25446"/>
    <cellStyle name="常规 5 2 2 2 4 2" xfId="25447"/>
    <cellStyle name="常规 5 2 2 2 5" xfId="25448"/>
    <cellStyle name="常规 5 2 2 2 5 2" xfId="25449"/>
    <cellStyle name="常规 5 2 2 2 6" xfId="25450"/>
    <cellStyle name="强调文字颜色 1 2 6 3 2 4" xfId="25451"/>
    <cellStyle name="常规 5 2 2 2 6 2" xfId="25452"/>
    <cellStyle name="常规 5 2 2 3 3" xfId="25453"/>
    <cellStyle name="常规 5 2 2 4 2" xfId="25454"/>
    <cellStyle name="常规 5 2 2 5 2" xfId="25455"/>
    <cellStyle name="常规 5 2 2 7 2" xfId="25456"/>
    <cellStyle name="常规 5 2 3 3 2" xfId="25457"/>
    <cellStyle name="常规 5 2 5 2" xfId="25458"/>
    <cellStyle name="常规 5 2 6 2" xfId="25459"/>
    <cellStyle name="常规 5 2 7 2" xfId="25460"/>
    <cellStyle name="常规 5 2 8" xfId="25461"/>
    <cellStyle name="常规 5 3 10" xfId="25462"/>
    <cellStyle name="常规 5 3 10 2" xfId="25463"/>
    <cellStyle name="常规 5 3 11" xfId="25464"/>
    <cellStyle name="常规 5 3 12" xfId="25465"/>
    <cellStyle name="常规 5 3 2 2 3 2" xfId="25466"/>
    <cellStyle name="常规 5 3 2 2 4 4" xfId="25467"/>
    <cellStyle name="常规 5 3 2 2 5" xfId="25468"/>
    <cellStyle name="常规 5 3 2 3 2 2" xfId="25469"/>
    <cellStyle name="常规 5 3 2 3 2 3" xfId="25470"/>
    <cellStyle name="常规 5 3 2 3 2 4" xfId="25471"/>
    <cellStyle name="常规 5 3 2 3 3" xfId="25472"/>
    <cellStyle name="常规 5 3 2 4 2" xfId="25473"/>
    <cellStyle name="常规 5 3 2 4 2 2" xfId="25474"/>
    <cellStyle name="常规 5 3 2 4 2 3" xfId="25475"/>
    <cellStyle name="常规 5 3 2 4 2 4" xfId="25476"/>
    <cellStyle name="常规 5 3 2 4 3" xfId="25477"/>
    <cellStyle name="常规 5 3 2 5 2" xfId="25478"/>
    <cellStyle name="常规 5 3 2 6 2" xfId="25479"/>
    <cellStyle name="常规 5 3 2 7 2" xfId="25480"/>
    <cellStyle name="常规 5 3 2 8 2" xfId="25481"/>
    <cellStyle name="常规 5 3 2 8 3" xfId="25482"/>
    <cellStyle name="常规 5 3 2 8 4" xfId="25483"/>
    <cellStyle name="常规 5 3 2 9" xfId="25484"/>
    <cellStyle name="常规 5 3 3 3 2" xfId="25485"/>
    <cellStyle name="常规 5 3 3 4 2" xfId="25486"/>
    <cellStyle name="常规 5 3 3 4 3" xfId="25487"/>
    <cellStyle name="常规 5 3 3 5" xfId="25488"/>
    <cellStyle name="常规 5 3 9 3" xfId="25489"/>
    <cellStyle name="强调文字颜色 6 2 2 2 3 3 2" xfId="25490"/>
    <cellStyle name="常规 5 3 9 4" xfId="25491"/>
    <cellStyle name="常规 5 4 2 3 3" xfId="25492"/>
    <cellStyle name="常规 5 4 2 4 3" xfId="25493"/>
    <cellStyle name="常规 5 4 4 2 2" xfId="25494"/>
    <cellStyle name="常规 5 4 4 2 3" xfId="25495"/>
    <cellStyle name="常规 5 4 4 3" xfId="25496"/>
    <cellStyle name="常规 5 4 7 4" xfId="25497"/>
    <cellStyle name="常规 5 4 8" xfId="25498"/>
    <cellStyle name="常规 5 4 8 4" xfId="25499"/>
    <cellStyle name="常规 55" xfId="25500"/>
    <cellStyle name="常规 60" xfId="25501"/>
    <cellStyle name="常规 85 2 5 2" xfId="25502"/>
    <cellStyle name="常规 90 2 5 2" xfId="25503"/>
    <cellStyle name="强调文字颜色 4 3 2 2 8 2" xfId="25504"/>
    <cellStyle name="常规 55 2 2 2 2" xfId="25505"/>
    <cellStyle name="常规 60 2 2 2 2" xfId="25506"/>
    <cellStyle name="常规 85 2 6" xfId="25507"/>
    <cellStyle name="常规 90 2 6" xfId="25508"/>
    <cellStyle name="强调文字颜色 4 3 2 2 9" xfId="25509"/>
    <cellStyle name="常规 55 2 2 3" xfId="25510"/>
    <cellStyle name="常规 60 2 2 3" xfId="25511"/>
    <cellStyle name="常规 85 2 6 2" xfId="25512"/>
    <cellStyle name="常规 90 2 6 2" xfId="25513"/>
    <cellStyle name="强调文字颜色 4 3 2 2 9 2" xfId="25514"/>
    <cellStyle name="检查单元格 3 12" xfId="25515"/>
    <cellStyle name="常规 55 2 2 3 2" xfId="25516"/>
    <cellStyle name="常规 60 2 2 3 2" xfId="25517"/>
    <cellStyle name="常规 85 2 7" xfId="25518"/>
    <cellStyle name="常规 90 2 7" xfId="25519"/>
    <cellStyle name="常规 55 2 2 4" xfId="25520"/>
    <cellStyle name="常规 60 2 2 4" xfId="25521"/>
    <cellStyle name="常规 55 2 2 4 2" xfId="25522"/>
    <cellStyle name="常规 60 2 2 4 2" xfId="25523"/>
    <cellStyle name="常规 85 2 8" xfId="25524"/>
    <cellStyle name="常规 90 2 8" xfId="25525"/>
    <cellStyle name="常规 7 2 4 2" xfId="25526"/>
    <cellStyle name="常规 55 2 2 5" xfId="25527"/>
    <cellStyle name="常规 60 2 2 5" xfId="25528"/>
    <cellStyle name="常规 7 2 4 3" xfId="25529"/>
    <cellStyle name="常规 55 2 2 6" xfId="25530"/>
    <cellStyle name="常规 60 2 2 6" xfId="25531"/>
    <cellStyle name="常规 85 3 5" xfId="25532"/>
    <cellStyle name="常规 90 3 5" xfId="25533"/>
    <cellStyle name="常规 55 2 3 2" xfId="25534"/>
    <cellStyle name="常规 60 2 3 2" xfId="25535"/>
    <cellStyle name="强调文字颜色 1 4 2 2 2" xfId="25536"/>
    <cellStyle name="常规 55 2 4" xfId="25537"/>
    <cellStyle name="常规 60 2 4" xfId="25538"/>
    <cellStyle name="强调文字颜色 1 5 2 5" xfId="25539"/>
    <cellStyle name="强调文字颜色 1 4 2 2 2 2" xfId="25540"/>
    <cellStyle name="常规 55 2 4 2" xfId="25541"/>
    <cellStyle name="常规 60 2 4 2" xfId="25542"/>
    <cellStyle name="强调文字颜色 1 5 2 6" xfId="25543"/>
    <cellStyle name="强调文字颜色 1 4 2 2 2 3" xfId="25544"/>
    <cellStyle name="常规 55 2 4 3" xfId="25545"/>
    <cellStyle name="强调文字颜色 1 4 2 2 3" xfId="25546"/>
    <cellStyle name="常规 55 2 5" xfId="25547"/>
    <cellStyle name="常规 60 2 5" xfId="25548"/>
    <cellStyle name="强调文字颜色 1 5 3 5" xfId="25549"/>
    <cellStyle name="强调文字颜色 1 4 2 2 3 2" xfId="25550"/>
    <cellStyle name="常规 55 2 5 2" xfId="25551"/>
    <cellStyle name="常规 60 2 5 2" xfId="25552"/>
    <cellStyle name="强调文字颜色 1 4 2 2 4" xfId="25553"/>
    <cellStyle name="常规 55 2 6" xfId="25554"/>
    <cellStyle name="常规 60 2 6" xfId="25555"/>
    <cellStyle name="强调文字颜色 1 4 2 2 5" xfId="25556"/>
    <cellStyle name="常规 55 2 7" xfId="25557"/>
    <cellStyle name="常规 60 2 7" xfId="25558"/>
    <cellStyle name="常规 86 3 5" xfId="25559"/>
    <cellStyle name="常规 91 3 5" xfId="25560"/>
    <cellStyle name="常规 55 3 3 2" xfId="25561"/>
    <cellStyle name="常规 60 3 3 2" xfId="25562"/>
    <cellStyle name="常规 86 3 6" xfId="25563"/>
    <cellStyle name="常规 91 3 6" xfId="25564"/>
    <cellStyle name="常规 55 3 3 3" xfId="25565"/>
    <cellStyle name="强调文字颜色 1 4 2 3 2" xfId="25566"/>
    <cellStyle name="常规 55 3 4" xfId="25567"/>
    <cellStyle name="常规 60 3 4" xfId="25568"/>
    <cellStyle name="强调文字颜色 1 4 2 3 2 2" xfId="25569"/>
    <cellStyle name="常规 55 3 4 2" xfId="25570"/>
    <cellStyle name="常规 60 3 4 2" xfId="25571"/>
    <cellStyle name="强调文字颜色 1 4 2 3 3" xfId="25572"/>
    <cellStyle name="常规 55 3 5" xfId="25573"/>
    <cellStyle name="常规 60 3 5" xfId="25574"/>
    <cellStyle name="强调文字颜色 1 4 2 3 4" xfId="25575"/>
    <cellStyle name="常规 55 3 6" xfId="25576"/>
    <cellStyle name="常规 60 3 6" xfId="25577"/>
    <cellStyle name="常规 55 5 3" xfId="25578"/>
    <cellStyle name="常规 55 6 2" xfId="25579"/>
    <cellStyle name="常规 60 6 2" xfId="25580"/>
    <cellStyle name="常规 55 8" xfId="25581"/>
    <cellStyle name="常规 60 8" xfId="25582"/>
    <cellStyle name="常规 56" xfId="25583"/>
    <cellStyle name="常规 61" xfId="25584"/>
    <cellStyle name="常规 56 2 3" xfId="25585"/>
    <cellStyle name="常规 61 2 3" xfId="25586"/>
    <cellStyle name="强调文字颜色 1 4 3 2 2" xfId="25587"/>
    <cellStyle name="常规 56 2 4" xfId="25588"/>
    <cellStyle name="常规 61 2 4" xfId="25589"/>
    <cellStyle name="常规 56 2 5" xfId="25590"/>
    <cellStyle name="常规 61 2 5" xfId="25591"/>
    <cellStyle name="常规 56 2 6" xfId="25592"/>
    <cellStyle name="常规 61 2 6" xfId="25593"/>
    <cellStyle name="常规 56 2 7" xfId="25594"/>
    <cellStyle name="常规 61 2 7" xfId="25595"/>
    <cellStyle name="常规 56 2 8" xfId="25596"/>
    <cellStyle name="常规 61 2 8" xfId="25597"/>
    <cellStyle name="常规 56 3 3" xfId="25598"/>
    <cellStyle name="常规 61 3 3" xfId="25599"/>
    <cellStyle name="强调文字颜色 1 4 3 3 2" xfId="25600"/>
    <cellStyle name="常规 56 3 4" xfId="25601"/>
    <cellStyle name="常规 61 3 4" xfId="25602"/>
    <cellStyle name="适中 2 11 2" xfId="25603"/>
    <cellStyle name="计算 7 2" xfId="25604"/>
    <cellStyle name="常规 56 3 4 3" xfId="25605"/>
    <cellStyle name="常规 61 3 4 3" xfId="25606"/>
    <cellStyle name="常规 56 3 5" xfId="25607"/>
    <cellStyle name="常规 61 3 5" xfId="25608"/>
    <cellStyle name="常规 56 3 6" xfId="25609"/>
    <cellStyle name="常规 61 3 6" xfId="25610"/>
    <cellStyle name="常规 56 3 7" xfId="25611"/>
    <cellStyle name="常规 61 3 7" xfId="25612"/>
    <cellStyle name="常规 56 4 2" xfId="25613"/>
    <cellStyle name="常规 61 4 2" xfId="25614"/>
    <cellStyle name="常规 56 5" xfId="25615"/>
    <cellStyle name="常规 61 5" xfId="25616"/>
    <cellStyle name="常规 56 5 2" xfId="25617"/>
    <cellStyle name="常规 61 5 2" xfId="25618"/>
    <cellStyle name="强调文字颜色 5 2 2 2 2 10 2" xfId="25619"/>
    <cellStyle name="常规 56 6" xfId="25620"/>
    <cellStyle name="常规 61 6" xfId="25621"/>
    <cellStyle name="常规 56 6 2" xfId="25622"/>
    <cellStyle name="常规 61 6 2" xfId="25623"/>
    <cellStyle name="常规 56 6 3" xfId="25624"/>
    <cellStyle name="常规 61 6 3" xfId="25625"/>
    <cellStyle name="常规 56 7 2" xfId="25626"/>
    <cellStyle name="常规 61 7 2" xfId="25627"/>
    <cellStyle name="常规 56 8" xfId="25628"/>
    <cellStyle name="常规 61 8" xfId="25629"/>
    <cellStyle name="常规 56 9" xfId="25630"/>
    <cellStyle name="常规 61 9" xfId="25631"/>
    <cellStyle name="强调文字颜色 2 3 2 2 2 4 4" xfId="25632"/>
    <cellStyle name="常规 57 2 2" xfId="25633"/>
    <cellStyle name="常规 62 2 2" xfId="25634"/>
    <cellStyle name="常规 57 2 2 2 2" xfId="25635"/>
    <cellStyle name="常规 62 2 2 2 2" xfId="25636"/>
    <cellStyle name="常规 57 2 2 3 2" xfId="25637"/>
    <cellStyle name="常规 62 2 2 3 2" xfId="25638"/>
    <cellStyle name="常规 57 2 2 4" xfId="25639"/>
    <cellStyle name="常规 62 2 2 4" xfId="25640"/>
    <cellStyle name="检查单元格 2 7 2" xfId="25641"/>
    <cellStyle name="常规 57 2 2 4 3" xfId="25642"/>
    <cellStyle name="常规 62 2 2 4 3" xfId="25643"/>
    <cellStyle name="检查单元格 2 7 2 3" xfId="25644"/>
    <cellStyle name="常规 57 2 2 5" xfId="25645"/>
    <cellStyle name="常规 62 2 2 5" xfId="25646"/>
    <cellStyle name="检查单元格 2 7 3" xfId="25647"/>
    <cellStyle name="常规 9 2 4 2" xfId="25648"/>
    <cellStyle name="常规 57 2 2 5 2" xfId="25649"/>
    <cellStyle name="常规 62 2 2 5 2" xfId="25650"/>
    <cellStyle name="常规 57 2 2 6" xfId="25651"/>
    <cellStyle name="常规 62 2 2 6" xfId="25652"/>
    <cellStyle name="常规 57 2 2 7" xfId="25653"/>
    <cellStyle name="常规 62 2 2 7" xfId="25654"/>
    <cellStyle name="常规 57 2 3" xfId="25655"/>
    <cellStyle name="常规 62 2 3" xfId="25656"/>
    <cellStyle name="强调文字颜色 1 3 11" xfId="25657"/>
    <cellStyle name="常规 57 2 3 2" xfId="25658"/>
    <cellStyle name="常规 62 2 3 2" xfId="25659"/>
    <cellStyle name="强调文字颜色 1 4 4 2 2" xfId="25660"/>
    <cellStyle name="常规 57 2 4" xfId="25661"/>
    <cellStyle name="常规 62 2 4" xfId="25662"/>
    <cellStyle name="强调文字颜色 3 5 2 5" xfId="25663"/>
    <cellStyle name="常规 57 2 4 2" xfId="25664"/>
    <cellStyle name="常规 62 2 4 2" xfId="25665"/>
    <cellStyle name="强调文字颜色 1 4 4 2 3" xfId="25666"/>
    <cellStyle name="常规 57 2 5" xfId="25667"/>
    <cellStyle name="常规 62 2 5" xfId="25668"/>
    <cellStyle name="强调文字颜色 1 4 4 2 4" xfId="25669"/>
    <cellStyle name="常规 57 2 6" xfId="25670"/>
    <cellStyle name="常规 62 2 6" xfId="25671"/>
    <cellStyle name="常规 57 2 7" xfId="25672"/>
    <cellStyle name="常规 62 2 7" xfId="25673"/>
    <cellStyle name="常规 57 2 8" xfId="25674"/>
    <cellStyle name="常规 62 2 8" xfId="25675"/>
    <cellStyle name="常规 57 3" xfId="25676"/>
    <cellStyle name="常规 62 3" xfId="25677"/>
    <cellStyle name="强调文字颜色 6 2 3 2 2 5" xfId="25678"/>
    <cellStyle name="常规 57 3 2" xfId="25679"/>
    <cellStyle name="常规 62 3 2" xfId="25680"/>
    <cellStyle name="强调文字颜色 6 2 3 2 2 5 2" xfId="25681"/>
    <cellStyle name="常规 57 3 2 2" xfId="25682"/>
    <cellStyle name="常规 62 3 2 2" xfId="25683"/>
    <cellStyle name="强调文字颜色 6 2 3 2 2 6" xfId="25684"/>
    <cellStyle name="常规 57 3 3" xfId="25685"/>
    <cellStyle name="常规 62 3 3" xfId="25686"/>
    <cellStyle name="强调文字颜色 6 2 3 2 2 7" xfId="25687"/>
    <cellStyle name="常规 57 3 4" xfId="25688"/>
    <cellStyle name="常规 62 3 4" xfId="25689"/>
    <cellStyle name="强调文字颜色 6 2 3 2 2 7 2" xfId="25690"/>
    <cellStyle name="常规 57 3 4 2" xfId="25691"/>
    <cellStyle name="常规 62 3 4 2" xfId="25692"/>
    <cellStyle name="常规 57 3 4 3" xfId="25693"/>
    <cellStyle name="常规 62 3 4 3" xfId="25694"/>
    <cellStyle name="强调文字颜色 6 2 3 2 2 8" xfId="25695"/>
    <cellStyle name="常规 57 3 5" xfId="25696"/>
    <cellStyle name="常规 62 3 5" xfId="25697"/>
    <cellStyle name="强调文字颜色 6 2 3 2 2 9" xfId="25698"/>
    <cellStyle name="常规 57 3 6" xfId="25699"/>
    <cellStyle name="常规 62 3 6" xfId="25700"/>
    <cellStyle name="常规 57 4" xfId="25701"/>
    <cellStyle name="常规 62 4" xfId="25702"/>
    <cellStyle name="解释性文本 2 2 2 10" xfId="25703"/>
    <cellStyle name="常规 57 4 2" xfId="25704"/>
    <cellStyle name="常规 62 4 2" xfId="25705"/>
    <cellStyle name="常规 57 5" xfId="25706"/>
    <cellStyle name="常规 62 5" xfId="25707"/>
    <cellStyle name="常规 57 5 2" xfId="25708"/>
    <cellStyle name="常规 62 5 2" xfId="25709"/>
    <cellStyle name="常规 57 6" xfId="25710"/>
    <cellStyle name="常规 62 6" xfId="25711"/>
    <cellStyle name="汇总 2 3 2 16" xfId="25712"/>
    <cellStyle name="常规 57 6 2" xfId="25713"/>
    <cellStyle name="常规 62 6 2" xfId="25714"/>
    <cellStyle name="常规 57 6 3" xfId="25715"/>
    <cellStyle name="常规 62 6 3" xfId="25716"/>
    <cellStyle name="常规 57 7" xfId="25717"/>
    <cellStyle name="常规 62 7" xfId="25718"/>
    <cellStyle name="常规 57 7 2" xfId="25719"/>
    <cellStyle name="常规 62 7 2" xfId="25720"/>
    <cellStyle name="常规 57 8" xfId="25721"/>
    <cellStyle name="常规 62 8" xfId="25722"/>
    <cellStyle name="常规 57 9" xfId="25723"/>
    <cellStyle name="常规 62 9" xfId="25724"/>
    <cellStyle name="常规 58 2 2" xfId="25725"/>
    <cellStyle name="常规 63 2 2" xfId="25726"/>
    <cellStyle name="强调文字颜色 1 2 3 11" xfId="25727"/>
    <cellStyle name="常规 58 2 2 2 2" xfId="25728"/>
    <cellStyle name="常规 63 2 2 2 2" xfId="25729"/>
    <cellStyle name="常规 58 2 2 3 2" xfId="25730"/>
    <cellStyle name="常规 63 2 2 3 2" xfId="25731"/>
    <cellStyle name="常规 58 2 2 4" xfId="25732"/>
    <cellStyle name="常规 63 2 2 4" xfId="25733"/>
    <cellStyle name="常规 58 2 2 4 2" xfId="25734"/>
    <cellStyle name="常规 63 2 2 4 2" xfId="25735"/>
    <cellStyle name="常规 58 2 2 5" xfId="25736"/>
    <cellStyle name="常规 63 2 2 5" xfId="25737"/>
    <cellStyle name="常规 58 2 2 5 2" xfId="25738"/>
    <cellStyle name="常规 63 2 2 5 2" xfId="25739"/>
    <cellStyle name="常规 58 2 2 6" xfId="25740"/>
    <cellStyle name="常规 63 2 2 6" xfId="25741"/>
    <cellStyle name="汇总 2 2 2 2 6 2 2" xfId="25742"/>
    <cellStyle name="常规 58 2 2 7" xfId="25743"/>
    <cellStyle name="常规 63 2 2 7" xfId="25744"/>
    <cellStyle name="常规 58 2 3" xfId="25745"/>
    <cellStyle name="常规 63 2 3" xfId="25746"/>
    <cellStyle name="常规 58 2 3 2" xfId="25747"/>
    <cellStyle name="常规 63 2 3 2" xfId="25748"/>
    <cellStyle name="强调文字颜色 1 4 5 2 2" xfId="25749"/>
    <cellStyle name="常规 58 2 4" xfId="25750"/>
    <cellStyle name="常规 63 2 4" xfId="25751"/>
    <cellStyle name="强调文字颜色 4 5 2 5" xfId="25752"/>
    <cellStyle name="常规 58 2 4 2" xfId="25753"/>
    <cellStyle name="常规 63 2 4 2" xfId="25754"/>
    <cellStyle name="强调文字颜色 1 4 5 2 3" xfId="25755"/>
    <cellStyle name="常规 58 2 5" xfId="25756"/>
    <cellStyle name="常规 63 2 5" xfId="25757"/>
    <cellStyle name="常规 58 2 5 2" xfId="25758"/>
    <cellStyle name="常规 63 2 5 2" xfId="25759"/>
    <cellStyle name="常规 58 2 5 3" xfId="25760"/>
    <cellStyle name="常规 63 2 5 3" xfId="25761"/>
    <cellStyle name="强调文字颜色 1 4 5 2 4" xfId="25762"/>
    <cellStyle name="常规 58 2 6" xfId="25763"/>
    <cellStyle name="常规 63 2 6" xfId="25764"/>
    <cellStyle name="常规 58 2 6 2" xfId="25765"/>
    <cellStyle name="常规 63 2 6 2" xfId="25766"/>
    <cellStyle name="汇总 4 2 2 3 2 4" xfId="25767"/>
    <cellStyle name="常规 58 2 8" xfId="25768"/>
    <cellStyle name="常规 63 2 8" xfId="25769"/>
    <cellStyle name="常规 58 3" xfId="25770"/>
    <cellStyle name="常规 63 3" xfId="25771"/>
    <cellStyle name="常规 58 3 2" xfId="25772"/>
    <cellStyle name="常规 63 3 2" xfId="25773"/>
    <cellStyle name="常规 58 3 3" xfId="25774"/>
    <cellStyle name="常规 63 3 3" xfId="25775"/>
    <cellStyle name="常规 58 3 3 2" xfId="25776"/>
    <cellStyle name="常规 63 3 3 2" xfId="25777"/>
    <cellStyle name="常规 58 3 4" xfId="25778"/>
    <cellStyle name="常规 63 3 4" xfId="25779"/>
    <cellStyle name="常规 58 3 4 2" xfId="25780"/>
    <cellStyle name="常规 63 3 4 2" xfId="25781"/>
    <cellStyle name="常规 58 3 4 3" xfId="25782"/>
    <cellStyle name="常规 63 3 4 3" xfId="25783"/>
    <cellStyle name="常规 58 3 5" xfId="25784"/>
    <cellStyle name="常规 63 3 5" xfId="25785"/>
    <cellStyle name="常规 58 3 5 2" xfId="25786"/>
    <cellStyle name="常规 63 3 5 2" xfId="25787"/>
    <cellStyle name="常规 58 3 6" xfId="25788"/>
    <cellStyle name="常规 63 3 6" xfId="25789"/>
    <cellStyle name="常规 58 4" xfId="25790"/>
    <cellStyle name="常规 63 4" xfId="25791"/>
    <cellStyle name="常规 58 4 2" xfId="25792"/>
    <cellStyle name="常规 63 4 2" xfId="25793"/>
    <cellStyle name="常规 58 5" xfId="25794"/>
    <cellStyle name="常规 63 5" xfId="25795"/>
    <cellStyle name="常规 58 6" xfId="25796"/>
    <cellStyle name="常规 63 6" xfId="25797"/>
    <cellStyle name="检查单元格 2 2 2 2 10 4" xfId="25798"/>
    <cellStyle name="常规 58 6 3" xfId="25799"/>
    <cellStyle name="常规 63 6 3" xfId="25800"/>
    <cellStyle name="常规 59 2" xfId="25801"/>
    <cellStyle name="常规 64 2" xfId="25802"/>
    <cellStyle name="强调文字颜色 6 2 3 11" xfId="25803"/>
    <cellStyle name="常规 59 2 2 2 2" xfId="25804"/>
    <cellStyle name="常规 64 2 2 2 2" xfId="25805"/>
    <cellStyle name="常规 59 2 2 3 2" xfId="25806"/>
    <cellStyle name="常规 64 2 2 3 2" xfId="25807"/>
    <cellStyle name="常规 59 2 2 4" xfId="25808"/>
    <cellStyle name="常规 64 2 2 4" xfId="25809"/>
    <cellStyle name="强调文字颜色 4 2 2 2 3 2 2" xfId="25810"/>
    <cellStyle name="常规 59 2 2 4 2" xfId="25811"/>
    <cellStyle name="常规 64 2 2 4 2" xfId="25812"/>
    <cellStyle name="常规 59 2 2 4 3" xfId="25813"/>
    <cellStyle name="常规 64 2 2 4 3" xfId="25814"/>
    <cellStyle name="检查单元格 2 2 8 2" xfId="25815"/>
    <cellStyle name="常规 59 2 2 5" xfId="25816"/>
    <cellStyle name="常规 64 2 2 5" xfId="25817"/>
    <cellStyle name="常规 59 2 2 5 2" xfId="25818"/>
    <cellStyle name="常规 64 2 2 5 2" xfId="25819"/>
    <cellStyle name="常规 59 2 2 6" xfId="25820"/>
    <cellStyle name="常规 64 2 2 6" xfId="25821"/>
    <cellStyle name="常规 59 2 2 7" xfId="25822"/>
    <cellStyle name="常规 64 2 2 7" xfId="25823"/>
    <cellStyle name="常规 59 2 3 2" xfId="25824"/>
    <cellStyle name="常规 64 2 3 2" xfId="25825"/>
    <cellStyle name="常规 59 2 4" xfId="25826"/>
    <cellStyle name="常规 64 2 4" xfId="25827"/>
    <cellStyle name="强调文字颜色 5 5 2 5" xfId="25828"/>
    <cellStyle name="常规 59 2 4 2" xfId="25829"/>
    <cellStyle name="常规 64 2 4 2" xfId="25830"/>
    <cellStyle name="常规 59 2 5" xfId="25831"/>
    <cellStyle name="常规 64 2 5" xfId="25832"/>
    <cellStyle name="强调文字颜色 4 2 3 11 3" xfId="25833"/>
    <cellStyle name="常规 59 2 5 2" xfId="25834"/>
    <cellStyle name="常规 64 2 5 2" xfId="25835"/>
    <cellStyle name="常规 59 2 5 3" xfId="25836"/>
    <cellStyle name="常规 64 2 5 3" xfId="25837"/>
    <cellStyle name="常规 59 2 6" xfId="25838"/>
    <cellStyle name="常规 64 2 6" xfId="25839"/>
    <cellStyle name="常规 59 2 6 2" xfId="25840"/>
    <cellStyle name="常规 64 2 6 2" xfId="25841"/>
    <cellStyle name="常规 59 2 7" xfId="25842"/>
    <cellStyle name="常规 64 2 7" xfId="25843"/>
    <cellStyle name="常规 59 2 8" xfId="25844"/>
    <cellStyle name="常规 64 2 8" xfId="25845"/>
    <cellStyle name="常规 59 3" xfId="25846"/>
    <cellStyle name="常规 64 3" xfId="25847"/>
    <cellStyle name="常规 59 3 2" xfId="25848"/>
    <cellStyle name="常规 64 3 2" xfId="25849"/>
    <cellStyle name="常规 59 3 2 2" xfId="25850"/>
    <cellStyle name="常规 64 3 2 2" xfId="25851"/>
    <cellStyle name="常规 59 3 3" xfId="25852"/>
    <cellStyle name="常规 64 3 3" xfId="25853"/>
    <cellStyle name="常规 59 3 3 2" xfId="25854"/>
    <cellStyle name="常规 64 3 3 2" xfId="25855"/>
    <cellStyle name="常规 59 3 4" xfId="25856"/>
    <cellStyle name="常规 64 3 4" xfId="25857"/>
    <cellStyle name="常规 59 3 4 2" xfId="25858"/>
    <cellStyle name="常规 64 3 4 2" xfId="25859"/>
    <cellStyle name="常规 59 3 4 3" xfId="25860"/>
    <cellStyle name="常规 64 3 4 3" xfId="25861"/>
    <cellStyle name="常规 59 3 5" xfId="25862"/>
    <cellStyle name="常规 64 3 5" xfId="25863"/>
    <cellStyle name="常规 59 3 5 2" xfId="25864"/>
    <cellStyle name="常规 64 3 5 2" xfId="25865"/>
    <cellStyle name="常规 59 3 6" xfId="25866"/>
    <cellStyle name="常规 64 3 6" xfId="25867"/>
    <cellStyle name="常规 59 4" xfId="25868"/>
    <cellStyle name="常规 64 4" xfId="25869"/>
    <cellStyle name="常规 59 4 2" xfId="25870"/>
    <cellStyle name="常规 64 4 2" xfId="25871"/>
    <cellStyle name="常规 59 5" xfId="25872"/>
    <cellStyle name="常规 64 5" xfId="25873"/>
    <cellStyle name="常规 59 5 2" xfId="25874"/>
    <cellStyle name="常规 64 5 2" xfId="25875"/>
    <cellStyle name="常规 59 6" xfId="25876"/>
    <cellStyle name="常规 64 6" xfId="25877"/>
    <cellStyle name="常规 59 6 2" xfId="25878"/>
    <cellStyle name="常规 64 6 2" xfId="25879"/>
    <cellStyle name="常规 59 6 3" xfId="25880"/>
    <cellStyle name="常规 64 6 3" xfId="25881"/>
    <cellStyle name="常规 59 7" xfId="25882"/>
    <cellStyle name="常规 64 7" xfId="25883"/>
    <cellStyle name="解释性文本 2 15 4" xfId="25884"/>
    <cellStyle name="常规 59 7 2" xfId="25885"/>
    <cellStyle name="常规 64 7 2" xfId="25886"/>
    <cellStyle name="常规 59 8" xfId="25887"/>
    <cellStyle name="常规 64 8" xfId="25888"/>
    <cellStyle name="常规 59 9" xfId="25889"/>
    <cellStyle name="常规 64 9" xfId="25890"/>
    <cellStyle name="常规 6" xfId="25891"/>
    <cellStyle name="常规 8 5 2 4" xfId="25892"/>
    <cellStyle name="常规 6 10" xfId="25893"/>
    <cellStyle name="常规 6 10 2" xfId="25894"/>
    <cellStyle name="汇总 2 5 13" xfId="25895"/>
    <cellStyle name="常规 6 11" xfId="25896"/>
    <cellStyle name="常规 6 11 2" xfId="25897"/>
    <cellStyle name="强调文字颜色 5 2 2 2 2 7 2" xfId="25898"/>
    <cellStyle name="常规 6 11 3" xfId="25899"/>
    <cellStyle name="常规 6 11 4" xfId="25900"/>
    <cellStyle name="好 4 2 2 2 2" xfId="25901"/>
    <cellStyle name="常规 6 12" xfId="25902"/>
    <cellStyle name="常规 6 12 2" xfId="25903"/>
    <cellStyle name="强调文字颜色 5 2 2 2 2 8 2" xfId="25904"/>
    <cellStyle name="常规 6 12 3" xfId="25905"/>
    <cellStyle name="常规 6 12 4" xfId="25906"/>
    <cellStyle name="常规 6 13 2" xfId="25907"/>
    <cellStyle name="强调文字颜色 5 2 2 2 2 9 2" xfId="25908"/>
    <cellStyle name="常规 6 13 3" xfId="25909"/>
    <cellStyle name="汇总 4 3 2 2" xfId="25910"/>
    <cellStyle name="常规 6 2 10" xfId="25911"/>
    <cellStyle name="常规 6 2 10 2" xfId="25912"/>
    <cellStyle name="常规 6 2 10 3" xfId="25913"/>
    <cellStyle name="常规 80 4 3 2" xfId="25914"/>
    <cellStyle name="常规 6 2 10 4" xfId="25915"/>
    <cellStyle name="常规 6 2 11" xfId="25916"/>
    <cellStyle name="常规 6 2 11 2" xfId="25917"/>
    <cellStyle name="常规 6 2 12" xfId="25918"/>
    <cellStyle name="常规 6 2 13" xfId="25919"/>
    <cellStyle name="常规 6 2 2 10" xfId="25920"/>
    <cellStyle name="强调文字颜色 1 3 2 2 3 2 4" xfId="25921"/>
    <cellStyle name="常规 6 2 2 10 3" xfId="25922"/>
    <cellStyle name="常规 6 2 2 10 4" xfId="25923"/>
    <cellStyle name="常规 6 2 2 11" xfId="25924"/>
    <cellStyle name="强调文字颜色 1 2 4 6 2" xfId="25925"/>
    <cellStyle name="常规 6 2 2 11 2" xfId="25926"/>
    <cellStyle name="常规 6 2 2 12" xfId="25927"/>
    <cellStyle name="常规 6 2 2 13" xfId="25928"/>
    <cellStyle name="常规 87 2 2 5 2" xfId="25929"/>
    <cellStyle name="常规 92 2 2 5 2" xfId="25930"/>
    <cellStyle name="常规 6 2 2 2 2 2 2" xfId="25931"/>
    <cellStyle name="常规 6 2 2 2 2 3 2" xfId="25932"/>
    <cellStyle name="常规 87 2 2 7" xfId="25933"/>
    <cellStyle name="常规 92 2 2 7" xfId="25934"/>
    <cellStyle name="常规 6 2 2 2 2 4" xfId="25935"/>
    <cellStyle name="常规 6 2 2 2 2 4 2" xfId="25936"/>
    <cellStyle name="常规 6 2 2 2 2 4 4" xfId="25937"/>
    <cellStyle name="常规 6 2 2 2 2 5" xfId="25938"/>
    <cellStyle name="警告文本 6 4" xfId="25939"/>
    <cellStyle name="常规 66 7 2" xfId="25940"/>
    <cellStyle name="常规 71 7 2" xfId="25941"/>
    <cellStyle name="常规 6 2 2 2 3 2 4" xfId="25942"/>
    <cellStyle name="常规 6 2 2 2 4 2 2" xfId="25943"/>
    <cellStyle name="常规 6 2 2 2 4 2 3" xfId="25944"/>
    <cellStyle name="常规 67 7 2" xfId="25945"/>
    <cellStyle name="常规 72 7 2" xfId="25946"/>
    <cellStyle name="常规 6 2 2 2 4 2 4" xfId="25947"/>
    <cellStyle name="常规 6 2 2 2 4 3" xfId="25948"/>
    <cellStyle name="常规 6 2 2 2 5 2" xfId="25949"/>
    <cellStyle name="常规 6 2 2 2 7" xfId="25950"/>
    <cellStyle name="常规 6 2 2 2 9 3" xfId="25951"/>
    <cellStyle name="强调文字颜色 2 5 2 2 4" xfId="25952"/>
    <cellStyle name="常规 78 2 2 2" xfId="25953"/>
    <cellStyle name="常规 83 2 2 2" xfId="25954"/>
    <cellStyle name="常规 6 2 2 3 4" xfId="25955"/>
    <cellStyle name="常规 6 2 2 3 4 3" xfId="25956"/>
    <cellStyle name="常规 78 2 2 3" xfId="25957"/>
    <cellStyle name="常规 83 2 2 3" xfId="25958"/>
    <cellStyle name="常规 6 2 2 3 5" xfId="25959"/>
    <cellStyle name="常规 6 2 2 4 2 3" xfId="25960"/>
    <cellStyle name="常规 6 2 2 4 2 4" xfId="25961"/>
    <cellStyle name="常规 6 2 2 5 2 2" xfId="25962"/>
    <cellStyle name="常规 6 2 2 5 2 3" xfId="25963"/>
    <cellStyle name="强调文字颜色 3 2 4 2 7 2" xfId="25964"/>
    <cellStyle name="常规 6 2 2 5 2 4" xfId="25965"/>
    <cellStyle name="常规 6 2 2 5 3" xfId="25966"/>
    <cellStyle name="常规 6 2 2 6 2" xfId="25967"/>
    <cellStyle name="常规 6 2 2 7 2" xfId="25968"/>
    <cellStyle name="常规 6 2 2 9" xfId="25969"/>
    <cellStyle name="常规 6 2 2 9 2" xfId="25970"/>
    <cellStyle name="常规 6 2 3 4 3" xfId="25971"/>
    <cellStyle name="常规 78 3 3 2" xfId="25972"/>
    <cellStyle name="常规 83 3 3 2" xfId="25973"/>
    <cellStyle name="常规 6 2 3 4 4" xfId="25974"/>
    <cellStyle name="常规 6 2 4 2 2" xfId="25975"/>
    <cellStyle name="常规 6 2 4 2 3" xfId="25976"/>
    <cellStyle name="常规 6 2 4 2 4" xfId="25977"/>
    <cellStyle name="常规 6 2 5 2 3" xfId="25978"/>
    <cellStyle name="常规 6 2 5 2 4" xfId="25979"/>
    <cellStyle name="强调文字颜色 5 2 6 9 2" xfId="25980"/>
    <cellStyle name="常规 6 2 7 2" xfId="25981"/>
    <cellStyle name="常规 6 2 8 2" xfId="25982"/>
    <cellStyle name="常规 6 2 9" xfId="25983"/>
    <cellStyle name="常规 6 2 9 2" xfId="25984"/>
    <cellStyle name="警告文本 2 2 2 5 2 3" xfId="25985"/>
    <cellStyle name="常规 6 3 2 10" xfId="25986"/>
    <cellStyle name="常规 6 3 2 2 4 3" xfId="25987"/>
    <cellStyle name="常规 6 3 2 2 4 4" xfId="25988"/>
    <cellStyle name="常规 6 3 2 4 2 3" xfId="25989"/>
    <cellStyle name="常规 6 3 2 4 2 4" xfId="25990"/>
    <cellStyle name="常规 6 3 2 8 2" xfId="25991"/>
    <cellStyle name="常规 6 3 2 9 2" xfId="25992"/>
    <cellStyle name="常规 6 3 2 9 3" xfId="25993"/>
    <cellStyle name="常规 6 3 2 9 4" xfId="25994"/>
    <cellStyle name="常规 6 3 5 2 3" xfId="25995"/>
    <cellStyle name="常规 6 3 5 2 4" xfId="25996"/>
    <cellStyle name="常规 6 4 10" xfId="25997"/>
    <cellStyle name="常规 6 4 10 2" xfId="25998"/>
    <cellStyle name="常规 6 4 10 3" xfId="25999"/>
    <cellStyle name="常规 6 4 11" xfId="26000"/>
    <cellStyle name="常规 6 4 12" xfId="26001"/>
    <cellStyle name="常规 85 2 2 2" xfId="26002"/>
    <cellStyle name="常规 90 2 2 2" xfId="26003"/>
    <cellStyle name="强调文字颜色 4 3 2 2 5 2" xfId="26004"/>
    <cellStyle name="常规 98 2 4" xfId="26005"/>
    <cellStyle name="常规 6 4 2 3 4" xfId="26006"/>
    <cellStyle name="常规 85 2 3 2" xfId="26007"/>
    <cellStyle name="常规 90 2 3 2" xfId="26008"/>
    <cellStyle name="强调文字颜色 4 3 2 2 6 2" xfId="26009"/>
    <cellStyle name="常规 98 3 4" xfId="26010"/>
    <cellStyle name="常规 6 4 2 4 4" xfId="26011"/>
    <cellStyle name="常规 6 4 3 2 4" xfId="26012"/>
    <cellStyle name="警告文本 2 2 5 2 4" xfId="26013"/>
    <cellStyle name="常规 6 4 4 2 2" xfId="26014"/>
    <cellStyle name="常规 6 4 4 2 3" xfId="26015"/>
    <cellStyle name="常规 6 4 4 2 4" xfId="26016"/>
    <cellStyle name="常规 6 4 7 2" xfId="26017"/>
    <cellStyle name="常规 6 4 8 2" xfId="26018"/>
    <cellStyle name="常规 6 4 8 3" xfId="26019"/>
    <cellStyle name="常规 6 4 8 4" xfId="26020"/>
    <cellStyle name="常规 6 4 9 2" xfId="26021"/>
    <cellStyle name="常规 6 4 9 3" xfId="26022"/>
    <cellStyle name="常规 6 4 9 4" xfId="26023"/>
    <cellStyle name="常规 7 2 4 2 2" xfId="26024"/>
    <cellStyle name="常规 60 2 2 5 2" xfId="26025"/>
    <cellStyle name="汇总 5 6 2 2" xfId="26026"/>
    <cellStyle name="常规 60 2 2 7" xfId="26027"/>
    <cellStyle name="强调文字颜色 1 4 2 2 3 3" xfId="26028"/>
    <cellStyle name="常规 60 2 5 3" xfId="26029"/>
    <cellStyle name="强调文字颜色 1 4 2 2 4 2" xfId="26030"/>
    <cellStyle name="常规 60 2 6 2" xfId="26031"/>
    <cellStyle name="强调文字颜色 1 4 2 2 6" xfId="26032"/>
    <cellStyle name="常规 60 2 8" xfId="26033"/>
    <cellStyle name="常规 60 3 4 3" xfId="26034"/>
    <cellStyle name="强调文字颜色 1 4 2 3 5" xfId="26035"/>
    <cellStyle name="常规 60 3 7" xfId="26036"/>
    <cellStyle name="常规 60 6 3" xfId="26037"/>
    <cellStyle name="常规 60 7 2" xfId="26038"/>
    <cellStyle name="常规 60 9" xfId="26039"/>
    <cellStyle name="常规 65" xfId="26040"/>
    <cellStyle name="常规 70" xfId="26041"/>
    <cellStyle name="常规 65 2" xfId="26042"/>
    <cellStyle name="常规 70 2" xfId="26043"/>
    <cellStyle name="常规 65 2 2" xfId="26044"/>
    <cellStyle name="常规 70 2 2" xfId="26045"/>
    <cellStyle name="解释性文本 4 6 2" xfId="26046"/>
    <cellStyle name="常规 65 2 2 2 2" xfId="26047"/>
    <cellStyle name="常规 70 2 2 2 2" xfId="26048"/>
    <cellStyle name="解释性文本 4 7" xfId="26049"/>
    <cellStyle name="常规 65 2 2 3" xfId="26050"/>
    <cellStyle name="常规 70 2 2 3" xfId="26051"/>
    <cellStyle name="强调文字颜色 1 2 2 2 4" xfId="26052"/>
    <cellStyle name="解释性文本 4 7 2" xfId="26053"/>
    <cellStyle name="常规 65 2 2 3 2" xfId="26054"/>
    <cellStyle name="常规 70 2 2 3 2" xfId="26055"/>
    <cellStyle name="强调文字颜色 1 2 2 3 5" xfId="26056"/>
    <cellStyle name="常规 65 2 2 4 3" xfId="26057"/>
    <cellStyle name="常规 70 2 2 4 3" xfId="26058"/>
    <cellStyle name="常规 65 2 3" xfId="26059"/>
    <cellStyle name="常规 70 2 3" xfId="26060"/>
    <cellStyle name="常规 65 2 3 2" xfId="26061"/>
    <cellStyle name="常规 70 2 3 2" xfId="26062"/>
    <cellStyle name="常规 65 2 4" xfId="26063"/>
    <cellStyle name="常规 70 2 4" xfId="26064"/>
    <cellStyle name="常规 65 2 4 2" xfId="26065"/>
    <cellStyle name="常规 70 2 4 2" xfId="26066"/>
    <cellStyle name="常规 65 2 5" xfId="26067"/>
    <cellStyle name="常规 70 2 5" xfId="26068"/>
    <cellStyle name="强调文字颜色 4 2 3 2 2 2 2" xfId="26069"/>
    <cellStyle name="常规 65 2 5 2" xfId="26070"/>
    <cellStyle name="常规 70 2 5 2" xfId="26071"/>
    <cellStyle name="强调文字颜色 4 2 3 2 2 2 2 2" xfId="26072"/>
    <cellStyle name="常规 65 2 5 3" xfId="26073"/>
    <cellStyle name="常规 70 2 5 3" xfId="26074"/>
    <cellStyle name="常规 65 2 6" xfId="26075"/>
    <cellStyle name="常规 70 2 6" xfId="26076"/>
    <cellStyle name="强调文字颜色 4 2 3 2 2 2 3" xfId="26077"/>
    <cellStyle name="常规 65 2 6 2" xfId="26078"/>
    <cellStyle name="常规 70 2 6 2" xfId="26079"/>
    <cellStyle name="强调文字颜色 4 2 3 2 2 2 3 2" xfId="26080"/>
    <cellStyle name="常规 65 2 7" xfId="26081"/>
    <cellStyle name="常规 70 2 7" xfId="26082"/>
    <cellStyle name="强调文字颜色 4 2 3 2 2 2 4" xfId="26083"/>
    <cellStyle name="常规 65 2 8" xfId="26084"/>
    <cellStyle name="常规 70 2 8" xfId="26085"/>
    <cellStyle name="常规 65 3" xfId="26086"/>
    <cellStyle name="常规 70 3" xfId="26087"/>
    <cellStyle name="常规 65 3 2" xfId="26088"/>
    <cellStyle name="常规 70 3 2" xfId="26089"/>
    <cellStyle name="常规 65 3 3" xfId="26090"/>
    <cellStyle name="常规 70 3 3" xfId="26091"/>
    <cellStyle name="常规 65 3 4" xfId="26092"/>
    <cellStyle name="常规 70 3 4" xfId="26093"/>
    <cellStyle name="常规 65 3 4 2" xfId="26094"/>
    <cellStyle name="常规 70 3 4 2" xfId="26095"/>
    <cellStyle name="常规 65 3 4 3" xfId="26096"/>
    <cellStyle name="常规 70 3 4 3" xfId="26097"/>
    <cellStyle name="常规 65 3 5" xfId="26098"/>
    <cellStyle name="常规 70 3 5" xfId="26099"/>
    <cellStyle name="强调文字颜色 4 2 3 2 2 3 2" xfId="26100"/>
    <cellStyle name="常规 65 3 5 2" xfId="26101"/>
    <cellStyle name="常规 70 3 5 2" xfId="26102"/>
    <cellStyle name="常规 65 3 6" xfId="26103"/>
    <cellStyle name="常规 70 3 6" xfId="26104"/>
    <cellStyle name="常规 65 4" xfId="26105"/>
    <cellStyle name="常规 70 4" xfId="26106"/>
    <cellStyle name="常规 65 4 2" xfId="26107"/>
    <cellStyle name="常规 70 4 2" xfId="26108"/>
    <cellStyle name="常规 65 5" xfId="26109"/>
    <cellStyle name="常规 70 5" xfId="26110"/>
    <cellStyle name="常规 65 5 2" xfId="26111"/>
    <cellStyle name="常规 70 5 2" xfId="26112"/>
    <cellStyle name="常规 65 6" xfId="26113"/>
    <cellStyle name="常规 70 6" xfId="26114"/>
    <cellStyle name="常规 65 6 2" xfId="26115"/>
    <cellStyle name="常规 70 6 2" xfId="26116"/>
    <cellStyle name="常规 65 6 3" xfId="26117"/>
    <cellStyle name="常规 70 6 3" xfId="26118"/>
    <cellStyle name="常规 65 7" xfId="26119"/>
    <cellStyle name="常规 70 7" xfId="26120"/>
    <cellStyle name="常规 65 7 2" xfId="26121"/>
    <cellStyle name="常规 70 7 2" xfId="26122"/>
    <cellStyle name="常规 65 8" xfId="26123"/>
    <cellStyle name="常规 70 8" xfId="26124"/>
    <cellStyle name="常规 65 9" xfId="26125"/>
    <cellStyle name="常规 70 9" xfId="26126"/>
    <cellStyle name="常规 66" xfId="26127"/>
    <cellStyle name="常规 71" xfId="26128"/>
    <cellStyle name="常规 66 2" xfId="26129"/>
    <cellStyle name="常规 71 2" xfId="26130"/>
    <cellStyle name="常规 66 2 2" xfId="26131"/>
    <cellStyle name="常规 71 2 2" xfId="26132"/>
    <cellStyle name="检查单元格 4 2 8 2" xfId="26133"/>
    <cellStyle name="好 2 4 4 2" xfId="26134"/>
    <cellStyle name="常规 66 2 2 5" xfId="26135"/>
    <cellStyle name="常规 71 2 2 5" xfId="26136"/>
    <cellStyle name="好 2 4 4 3" xfId="26137"/>
    <cellStyle name="常规 66 2 2 6" xfId="26138"/>
    <cellStyle name="常规 71 2 2 6" xfId="26139"/>
    <cellStyle name="常规 66 2 2 7" xfId="26140"/>
    <cellStyle name="常规 71 2 2 7" xfId="26141"/>
    <cellStyle name="常规 66 2 3" xfId="26142"/>
    <cellStyle name="常规 71 2 3" xfId="26143"/>
    <cellStyle name="常规 66 2 3 2" xfId="26144"/>
    <cellStyle name="常规 71 2 3 2" xfId="26145"/>
    <cellStyle name="常规 66 2 4" xfId="26146"/>
    <cellStyle name="常规 71 2 4" xfId="26147"/>
    <cellStyle name="常规 66 2 4 2" xfId="26148"/>
    <cellStyle name="常规 71 2 4 2" xfId="26149"/>
    <cellStyle name="常规 66 2 5" xfId="26150"/>
    <cellStyle name="常规 71 2 5" xfId="26151"/>
    <cellStyle name="强调文字颜色 4 2 3 2 3 2 2" xfId="26152"/>
    <cellStyle name="常规 66 2 5 2" xfId="26153"/>
    <cellStyle name="常规 71 2 5 2" xfId="26154"/>
    <cellStyle name="常规 66 2 5 3" xfId="26155"/>
    <cellStyle name="常规 71 2 5 3" xfId="26156"/>
    <cellStyle name="常规 66 2 6" xfId="26157"/>
    <cellStyle name="常规 71 2 6" xfId="26158"/>
    <cellStyle name="常规 66 2 7" xfId="26159"/>
    <cellStyle name="常规 71 2 7" xfId="26160"/>
    <cellStyle name="常规 66 2 8" xfId="26161"/>
    <cellStyle name="常规 71 2 8" xfId="26162"/>
    <cellStyle name="常规 66 3" xfId="26163"/>
    <cellStyle name="常规 71 3" xfId="26164"/>
    <cellStyle name="警告文本 2 4" xfId="26165"/>
    <cellStyle name="常规 66 3 2" xfId="26166"/>
    <cellStyle name="常规 71 3 2" xfId="26167"/>
    <cellStyle name="警告文本 2 5" xfId="26168"/>
    <cellStyle name="常规 66 3 3" xfId="26169"/>
    <cellStyle name="常规 71 3 3" xfId="26170"/>
    <cellStyle name="警告文本 2 5 2" xfId="26171"/>
    <cellStyle name="常规 66 3 3 2" xfId="26172"/>
    <cellStyle name="常规 71 3 3 2" xfId="26173"/>
    <cellStyle name="警告文本 2 6" xfId="26174"/>
    <cellStyle name="常规 66 3 4" xfId="26175"/>
    <cellStyle name="常规 71 3 4" xfId="26176"/>
    <cellStyle name="警告文本 2 6 2" xfId="26177"/>
    <cellStyle name="常规 66 3 4 2" xfId="26178"/>
    <cellStyle name="常规 71 3 4 2" xfId="26179"/>
    <cellStyle name="警告文本 2 6 3" xfId="26180"/>
    <cellStyle name="常规 66 3 4 3" xfId="26181"/>
    <cellStyle name="常规 71 3 4 3" xfId="26182"/>
    <cellStyle name="常规 66 3 5" xfId="26183"/>
    <cellStyle name="常规 71 3 5" xfId="26184"/>
    <cellStyle name="强调文字颜色 4 2 3 2 3 3 2" xfId="26185"/>
    <cellStyle name="警告文本 2 7" xfId="26186"/>
    <cellStyle name="警告文本 2 7 2" xfId="26187"/>
    <cellStyle name="常规 66 3 5 2" xfId="26188"/>
    <cellStyle name="常规 71 3 5 2" xfId="26189"/>
    <cellStyle name="警告文本 2 8" xfId="26190"/>
    <cellStyle name="常规 66 3 6" xfId="26191"/>
    <cellStyle name="常规 71 3 6" xfId="26192"/>
    <cellStyle name="警告文本 2 9" xfId="26193"/>
    <cellStyle name="常规 66 3 7" xfId="26194"/>
    <cellStyle name="常规 71 3 7" xfId="26195"/>
    <cellStyle name="常规 66 4" xfId="26196"/>
    <cellStyle name="常规 71 4" xfId="26197"/>
    <cellStyle name="警告文本 3 4" xfId="26198"/>
    <cellStyle name="常规 66 4 2" xfId="26199"/>
    <cellStyle name="常规 71 4 2" xfId="26200"/>
    <cellStyle name="常规 66 5" xfId="26201"/>
    <cellStyle name="常规 71 5" xfId="26202"/>
    <cellStyle name="警告文本 4 4" xfId="26203"/>
    <cellStyle name="常规 66 5 2" xfId="26204"/>
    <cellStyle name="常规 71 5 2" xfId="26205"/>
    <cellStyle name="常规 66 6" xfId="26206"/>
    <cellStyle name="常规 71 6" xfId="26207"/>
    <cellStyle name="警告文本 5 4" xfId="26208"/>
    <cellStyle name="常规 66 6 2" xfId="26209"/>
    <cellStyle name="常规 71 6 2" xfId="26210"/>
    <cellStyle name="常规 66 7" xfId="26211"/>
    <cellStyle name="常规 71 7" xfId="26212"/>
    <cellStyle name="常规 66 8" xfId="26213"/>
    <cellStyle name="常规 71 8" xfId="26214"/>
    <cellStyle name="常规 95 2 2 5 2" xfId="26215"/>
    <cellStyle name="常规 67" xfId="26216"/>
    <cellStyle name="常规 72" xfId="26217"/>
    <cellStyle name="警告文本 2 2 2 2 10 3" xfId="26218"/>
    <cellStyle name="常规 67 2" xfId="26219"/>
    <cellStyle name="常规 72 2" xfId="26220"/>
    <cellStyle name="常规 67 2 2" xfId="26221"/>
    <cellStyle name="常规 72 2 2" xfId="26222"/>
    <cellStyle name="常规 67 2 2 5 2" xfId="26223"/>
    <cellStyle name="常规 72 2 2 5 2" xfId="26224"/>
    <cellStyle name="常规 67 2 2 7" xfId="26225"/>
    <cellStyle name="常规 72 2 2 7" xfId="26226"/>
    <cellStyle name="常规 67 2 3" xfId="26227"/>
    <cellStyle name="常规 72 2 3" xfId="26228"/>
    <cellStyle name="常规 67 2 3 2" xfId="26229"/>
    <cellStyle name="常规 72 2 3 2" xfId="26230"/>
    <cellStyle name="常规 67 2 4 2" xfId="26231"/>
    <cellStyle name="常规 72 2 4 2" xfId="26232"/>
    <cellStyle name="常规 67 2 5" xfId="26233"/>
    <cellStyle name="常规 72 2 5" xfId="26234"/>
    <cellStyle name="常规 67 2 5 2" xfId="26235"/>
    <cellStyle name="常规 72 2 5 2" xfId="26236"/>
    <cellStyle name="警告文本 2 2 2 2 10 4" xfId="26237"/>
    <cellStyle name="常规 67 3" xfId="26238"/>
    <cellStyle name="常规 72 3" xfId="26239"/>
    <cellStyle name="常规 67 3 3 2" xfId="26240"/>
    <cellStyle name="常规 72 3 3 2" xfId="26241"/>
    <cellStyle name="常规 67 3 4" xfId="26242"/>
    <cellStyle name="常规 72 3 4" xfId="26243"/>
    <cellStyle name="常规 67 3 4 2" xfId="26244"/>
    <cellStyle name="常规 72 3 4 2" xfId="26245"/>
    <cellStyle name="常规 67 3 5" xfId="26246"/>
    <cellStyle name="常规 72 3 5" xfId="26247"/>
    <cellStyle name="常规 67 3 5 2" xfId="26248"/>
    <cellStyle name="常规 72 3 5 2" xfId="26249"/>
    <cellStyle name="常规 67 4" xfId="26250"/>
    <cellStyle name="常规 72 4" xfId="26251"/>
    <cellStyle name="解释性文本 2 3 2 10" xfId="26252"/>
    <cellStyle name="常规 67 4 2" xfId="26253"/>
    <cellStyle name="常规 72 4 2" xfId="26254"/>
    <cellStyle name="常规 67 5" xfId="26255"/>
    <cellStyle name="常规 72 5" xfId="26256"/>
    <cellStyle name="常规 67 5 2" xfId="26257"/>
    <cellStyle name="常规 72 5 2" xfId="26258"/>
    <cellStyle name="常规 67 6" xfId="26259"/>
    <cellStyle name="常规 72 6" xfId="26260"/>
    <cellStyle name="常规 67 6 2" xfId="26261"/>
    <cellStyle name="常规 72 6 2" xfId="26262"/>
    <cellStyle name="常规 67 7" xfId="26263"/>
    <cellStyle name="常规 72 7" xfId="26264"/>
    <cellStyle name="常规 67 8" xfId="26265"/>
    <cellStyle name="常规 72 8" xfId="26266"/>
    <cellStyle name="常规 67 9" xfId="26267"/>
    <cellStyle name="常规 72 9" xfId="26268"/>
    <cellStyle name="常规 68 2" xfId="26269"/>
    <cellStyle name="常规 73 2" xfId="26270"/>
    <cellStyle name="常规 68 2 2" xfId="26271"/>
    <cellStyle name="常规 73 2 2" xfId="26272"/>
    <cellStyle name="强调文字颜色 2 2 9 2 4" xfId="26273"/>
    <cellStyle name="常规 68 2 2 2" xfId="26274"/>
    <cellStyle name="常规 73 2 2 2" xfId="26275"/>
    <cellStyle name="常规 68 2 2 2 2" xfId="26276"/>
    <cellStyle name="常规 73 2 2 2 2" xfId="26277"/>
    <cellStyle name="常规 68 2 2 3" xfId="26278"/>
    <cellStyle name="常规 73 2 2 3" xfId="26279"/>
    <cellStyle name="强调文字颜色 4 2 2 2 4" xfId="26280"/>
    <cellStyle name="常规 68 2 2 3 2" xfId="26281"/>
    <cellStyle name="常规 73 2 2 3 2" xfId="26282"/>
    <cellStyle name="常规 68 2 2 4" xfId="26283"/>
    <cellStyle name="常规 73 2 2 4" xfId="26284"/>
    <cellStyle name="常规 68 2 2 5" xfId="26285"/>
    <cellStyle name="常规 73 2 2 5" xfId="26286"/>
    <cellStyle name="常规 68 2 2 6" xfId="26287"/>
    <cellStyle name="常规 73 2 2 6" xfId="26288"/>
    <cellStyle name="常规 68 2 2 7" xfId="26289"/>
    <cellStyle name="常规 73 2 2 7" xfId="26290"/>
    <cellStyle name="常规 68 2 3" xfId="26291"/>
    <cellStyle name="常规 73 2 3" xfId="26292"/>
    <cellStyle name="常规 68 2 3 2" xfId="26293"/>
    <cellStyle name="常规 73 2 3 2" xfId="26294"/>
    <cellStyle name="常规 68 2 4" xfId="26295"/>
    <cellStyle name="常规 73 2 4" xfId="26296"/>
    <cellStyle name="常规 68 2 4 2" xfId="26297"/>
    <cellStyle name="常规 73 2 4 2" xfId="26298"/>
    <cellStyle name="常规 68 2 5 2" xfId="26299"/>
    <cellStyle name="常规 73 2 5 2" xfId="26300"/>
    <cellStyle name="常规 68 2 5 3" xfId="26301"/>
    <cellStyle name="常规 73 2 5 3" xfId="26302"/>
    <cellStyle name="常规 68 3" xfId="26303"/>
    <cellStyle name="常规 73 3" xfId="26304"/>
    <cellStyle name="常规 68 3 2" xfId="26305"/>
    <cellStyle name="常规 73 3 2" xfId="26306"/>
    <cellStyle name="常规 68 3 2 2" xfId="26307"/>
    <cellStyle name="常规 73 3 2 2" xfId="26308"/>
    <cellStyle name="常规 68 3 3" xfId="26309"/>
    <cellStyle name="常规 73 3 3" xfId="26310"/>
    <cellStyle name="常规 68 3 3 2" xfId="26311"/>
    <cellStyle name="常规 73 3 3 2" xfId="26312"/>
    <cellStyle name="常规 68 3 4" xfId="26313"/>
    <cellStyle name="常规 73 3 4" xfId="26314"/>
    <cellStyle name="常规 68 3 4 2" xfId="26315"/>
    <cellStyle name="常规 73 3 4 2" xfId="26316"/>
    <cellStyle name="常规 68 3 4 3" xfId="26317"/>
    <cellStyle name="常规 73 3 4 3" xfId="26318"/>
    <cellStyle name="常规 68 3 5 2" xfId="26319"/>
    <cellStyle name="常规 73 3 5 2" xfId="26320"/>
    <cellStyle name="常规 68 3 7" xfId="26321"/>
    <cellStyle name="常规 73 3 7" xfId="26322"/>
    <cellStyle name="常规 68 4" xfId="26323"/>
    <cellStyle name="常规 73 4" xfId="26324"/>
    <cellStyle name="常规 68 4 2" xfId="26325"/>
    <cellStyle name="常规 73 4 2" xfId="26326"/>
    <cellStyle name="常规 68 5" xfId="26327"/>
    <cellStyle name="常规 73 5" xfId="26328"/>
    <cellStyle name="常规 68 5 2" xfId="26329"/>
    <cellStyle name="常规 73 5 2" xfId="26330"/>
    <cellStyle name="常规 68 6" xfId="26331"/>
    <cellStyle name="常规 73 6" xfId="26332"/>
    <cellStyle name="常规 68 6 2" xfId="26333"/>
    <cellStyle name="常规 73 6 2" xfId="26334"/>
    <cellStyle name="常规 68 6 3" xfId="26335"/>
    <cellStyle name="常规 73 6 3" xfId="26336"/>
    <cellStyle name="常规 68 7" xfId="26337"/>
    <cellStyle name="常规 73 7" xfId="26338"/>
    <cellStyle name="常规 68 7 2" xfId="26339"/>
    <cellStyle name="常规 73 7 2" xfId="26340"/>
    <cellStyle name="常规 68 8" xfId="26341"/>
    <cellStyle name="常规 73 8" xfId="26342"/>
    <cellStyle name="常规 68 9" xfId="26343"/>
    <cellStyle name="常规 73 9" xfId="26344"/>
    <cellStyle name="常规 69" xfId="26345"/>
    <cellStyle name="常规 74" xfId="26346"/>
    <cellStyle name="常规 69 2" xfId="26347"/>
    <cellStyle name="常规 74 2" xfId="26348"/>
    <cellStyle name="常规 69 2 2" xfId="26349"/>
    <cellStyle name="常规 74 2 2" xfId="26350"/>
    <cellStyle name="常规 69 2 2 2" xfId="26351"/>
    <cellStyle name="常规 74 2 2 2" xfId="26352"/>
    <cellStyle name="常规 69 2 2 2 2" xfId="26353"/>
    <cellStyle name="常规 74 2 2 2 2" xfId="26354"/>
    <cellStyle name="常规 69 2 2 3" xfId="26355"/>
    <cellStyle name="常规 74 2 2 3" xfId="26356"/>
    <cellStyle name="强调文字颜色 5 2 2 2 4" xfId="26357"/>
    <cellStyle name="链接单元格 2 4 2 5" xfId="26358"/>
    <cellStyle name="常规 69 2 2 3 2" xfId="26359"/>
    <cellStyle name="常规 74 2 2 3 2" xfId="26360"/>
    <cellStyle name="常规 69 2 2 4" xfId="26361"/>
    <cellStyle name="常规 74 2 2 4" xfId="26362"/>
    <cellStyle name="强调文字颜色 5 2 2 3 4" xfId="26363"/>
    <cellStyle name="链接单元格 2 4 3 5" xfId="26364"/>
    <cellStyle name="常规 69 2 2 4 2" xfId="26365"/>
    <cellStyle name="常规 74 2 2 4 2" xfId="26366"/>
    <cellStyle name="常规 69 2 2 4 3" xfId="26367"/>
    <cellStyle name="常规 74 2 2 4 3" xfId="26368"/>
    <cellStyle name="常规 69 2 2 5" xfId="26369"/>
    <cellStyle name="常规 74 2 2 5" xfId="26370"/>
    <cellStyle name="常规 69 2 2 6" xfId="26371"/>
    <cellStyle name="常规 74 2 2 6" xfId="26372"/>
    <cellStyle name="常规 69 2 2 7" xfId="26373"/>
    <cellStyle name="常规 74 2 2 7" xfId="26374"/>
    <cellStyle name="汇总 4 2 2" xfId="26375"/>
    <cellStyle name="常规 69 2 3" xfId="26376"/>
    <cellStyle name="常规 74 2 3" xfId="26377"/>
    <cellStyle name="常规 69 2 3 2" xfId="26378"/>
    <cellStyle name="常规 74 2 3 2" xfId="26379"/>
    <cellStyle name="计算 5 2 2 2 2" xfId="26380"/>
    <cellStyle name="常规 69 2 4" xfId="26381"/>
    <cellStyle name="常规 74 2 4" xfId="26382"/>
    <cellStyle name="链接单元格 3 2 2 10 2" xfId="26383"/>
    <cellStyle name="常规 69 2 5 3" xfId="26384"/>
    <cellStyle name="常规 74 2 5 3" xfId="26385"/>
    <cellStyle name="链接单元格 3 2 6 2" xfId="26386"/>
    <cellStyle name="常规 69 2 7" xfId="26387"/>
    <cellStyle name="常规 74 2 7" xfId="26388"/>
    <cellStyle name="常规 69 2 8" xfId="26389"/>
    <cellStyle name="常规 74 2 8" xfId="26390"/>
    <cellStyle name="常规 69 3" xfId="26391"/>
    <cellStyle name="常规 74 3" xfId="26392"/>
    <cellStyle name="解释性文本 3 11 4" xfId="26393"/>
    <cellStyle name="常规 69 3 2" xfId="26394"/>
    <cellStyle name="常规 74 3 2" xfId="26395"/>
    <cellStyle name="常规 69 3 2 2" xfId="26396"/>
    <cellStyle name="常规 74 3 2 2" xfId="26397"/>
    <cellStyle name="常规 69 3 3" xfId="26398"/>
    <cellStyle name="常规 74 3 3" xfId="26399"/>
    <cellStyle name="常规 69 3 3 2" xfId="26400"/>
    <cellStyle name="常规 74 3 3 2" xfId="26401"/>
    <cellStyle name="计算 5 2 2 3 2" xfId="26402"/>
    <cellStyle name="汇总 3 3 2 2 2" xfId="26403"/>
    <cellStyle name="常规 69 3 4" xfId="26404"/>
    <cellStyle name="常规 74 3 4" xfId="26405"/>
    <cellStyle name="汇总 3 3 2 2 2 2" xfId="26406"/>
    <cellStyle name="常规 69 3 4 2" xfId="26407"/>
    <cellStyle name="常规 74 3 4 2" xfId="26408"/>
    <cellStyle name="汇总 3 3 2 2 3" xfId="26409"/>
    <cellStyle name="常规 69 3 5" xfId="26410"/>
    <cellStyle name="常规 74 3 5" xfId="26411"/>
    <cellStyle name="汇总 3 3 2 2 3 2" xfId="26412"/>
    <cellStyle name="常规 69 3 5 2" xfId="26413"/>
    <cellStyle name="常规 74 3 5 2" xfId="26414"/>
    <cellStyle name="常规 69 4" xfId="26415"/>
    <cellStyle name="常规 74 4" xfId="26416"/>
    <cellStyle name="常规 69 4 2" xfId="26417"/>
    <cellStyle name="常规 74 4 2" xfId="26418"/>
    <cellStyle name="常规 69 5" xfId="26419"/>
    <cellStyle name="常规 74 5" xfId="26420"/>
    <cellStyle name="常规 69 6" xfId="26421"/>
    <cellStyle name="常规 74 6" xfId="26422"/>
    <cellStyle name="常规 69 7" xfId="26423"/>
    <cellStyle name="常规 74 7" xfId="26424"/>
    <cellStyle name="常规 69 7 2" xfId="26425"/>
    <cellStyle name="常规 74 7 2" xfId="26426"/>
    <cellStyle name="常规 69 8" xfId="26427"/>
    <cellStyle name="常规 74 8" xfId="26428"/>
    <cellStyle name="常规 69 9" xfId="26429"/>
    <cellStyle name="常规 74 9" xfId="26430"/>
    <cellStyle name="常规 7" xfId="26431"/>
    <cellStyle name="常规 7 10" xfId="26432"/>
    <cellStyle name="常规 7 11" xfId="26433"/>
    <cellStyle name="常规 7 12" xfId="26434"/>
    <cellStyle name="常规 7 13" xfId="26435"/>
    <cellStyle name="计算 4 5 2" xfId="26436"/>
    <cellStyle name="常规 7 14" xfId="26437"/>
    <cellStyle name="计算 4 5 3" xfId="26438"/>
    <cellStyle name="常规 7 2" xfId="26439"/>
    <cellStyle name="常规 7 2 10" xfId="26440"/>
    <cellStyle name="常规 7 2 11" xfId="26441"/>
    <cellStyle name="常规 7 2 2" xfId="26442"/>
    <cellStyle name="常规 7 2 2 2" xfId="26443"/>
    <cellStyle name="常规 7 2 2 2 2" xfId="26444"/>
    <cellStyle name="常规 7 2 2 3" xfId="26445"/>
    <cellStyle name="常规 7 2 2 3 2" xfId="26446"/>
    <cellStyle name="常规 7 2 2 4" xfId="26447"/>
    <cellStyle name="常规 7 2 2 4 2" xfId="26448"/>
    <cellStyle name="常规 7 2 2 5" xfId="26449"/>
    <cellStyle name="常规 7 2 3" xfId="26450"/>
    <cellStyle name="常规 7 2 3 2" xfId="26451"/>
    <cellStyle name="常规 7 2 3 2 2" xfId="26452"/>
    <cellStyle name="常规 7 2 3 3" xfId="26453"/>
    <cellStyle name="常规 7 2 5" xfId="26454"/>
    <cellStyle name="常规 7 2 5 2" xfId="26455"/>
    <cellStyle name="常规 7 2 6" xfId="26456"/>
    <cellStyle name="强调文字颜色 1 5 2 8" xfId="26457"/>
    <cellStyle name="强调文字颜色 1 4 2 2 2 5" xfId="26458"/>
    <cellStyle name="常规 7 2 6 2" xfId="26459"/>
    <cellStyle name="常规 7 2 7" xfId="26460"/>
    <cellStyle name="常规 7 2 7 2" xfId="26461"/>
    <cellStyle name="常规 7 2 8" xfId="26462"/>
    <cellStyle name="常规 7 2 9" xfId="26463"/>
    <cellStyle name="常规 7 2 9 4" xfId="26464"/>
    <cellStyle name="常规 7 3" xfId="26465"/>
    <cellStyle name="常规 7 3 2" xfId="26466"/>
    <cellStyle name="常规 7 3 2 2" xfId="26467"/>
    <cellStyle name="常规 7 3 2 2 2" xfId="26468"/>
    <cellStyle name="常规 7 3 2 2 2 2" xfId="26469"/>
    <cellStyle name="千位分隔 3 14" xfId="26470"/>
    <cellStyle name="常规 7 3 2 4 2" xfId="26471"/>
    <cellStyle name="常规 7 3 2 5" xfId="26472"/>
    <cellStyle name="常规 7 3 2 6" xfId="26473"/>
    <cellStyle name="常规 7 3 2 7" xfId="26474"/>
    <cellStyle name="常规 7 3 3" xfId="26475"/>
    <cellStyle name="常规 7 3 3 2" xfId="26476"/>
    <cellStyle name="常规 7 3 3 2 2" xfId="26477"/>
    <cellStyle name="常规 7 3 3 3 2" xfId="26478"/>
    <cellStyle name="常规 7 3 3 4" xfId="26479"/>
    <cellStyle name="常规 7 4" xfId="26480"/>
    <cellStyle name="常规 7 4 2" xfId="26481"/>
    <cellStyle name="常规 7 4 2 2 2" xfId="26482"/>
    <cellStyle name="常规 7 4 2 3" xfId="26483"/>
    <cellStyle name="链接单元格 2 3 2 10 3" xfId="26484"/>
    <cellStyle name="好 2 7" xfId="26485"/>
    <cellStyle name="常规 7 4 2 3 2" xfId="26486"/>
    <cellStyle name="常规 7 4 2 4" xfId="26487"/>
    <cellStyle name="常规 7 4 3" xfId="26488"/>
    <cellStyle name="常规 7 4 3 2" xfId="26489"/>
    <cellStyle name="常规 7 5" xfId="26490"/>
    <cellStyle name="常规 7 5 2" xfId="26491"/>
    <cellStyle name="常规 7 5 2 2" xfId="26492"/>
    <cellStyle name="常规 7 5 3" xfId="26493"/>
    <cellStyle name="常规 7 5 3 2" xfId="26494"/>
    <cellStyle name="输出 2 2 5 2 2" xfId="26495"/>
    <cellStyle name="警告文本 3 2 2 6 2" xfId="26496"/>
    <cellStyle name="常规 7 5 3 3" xfId="26497"/>
    <cellStyle name="常规 7 5 3 4" xfId="26498"/>
    <cellStyle name="输出 2 2 5 3 2" xfId="26499"/>
    <cellStyle name="警告文本 3 2 2 7 2" xfId="26500"/>
    <cellStyle name="常规 7 5 4 3" xfId="26501"/>
    <cellStyle name="常规 7 5 4 4" xfId="26502"/>
    <cellStyle name="解释性文本 4 2 6 2" xfId="26503"/>
    <cellStyle name="常规 7 6" xfId="26504"/>
    <cellStyle name="常规 7 6 2" xfId="26505"/>
    <cellStyle name="好 4 4" xfId="26506"/>
    <cellStyle name="常规 7 6 2 2" xfId="26507"/>
    <cellStyle name="好 4 5" xfId="26508"/>
    <cellStyle name="常规 7 6 2 3" xfId="26509"/>
    <cellStyle name="好 4 6" xfId="26510"/>
    <cellStyle name="常规 7 6 2 4" xfId="26511"/>
    <cellStyle name="常规 7 6 3" xfId="26512"/>
    <cellStyle name="常规 7 7" xfId="26513"/>
    <cellStyle name="常规 7 7 2" xfId="26514"/>
    <cellStyle name="常规 7 7 2 2" xfId="26515"/>
    <cellStyle name="常规 7 7 2 3" xfId="26516"/>
    <cellStyle name="常规 7 7 2 4" xfId="26517"/>
    <cellStyle name="常规 7 7 3" xfId="26518"/>
    <cellStyle name="千位分隔 4 2 5 2" xfId="26519"/>
    <cellStyle name="常规 7 8" xfId="26520"/>
    <cellStyle name="千位分隔 4 2 5 3" xfId="26521"/>
    <cellStyle name="常规 7 9" xfId="26522"/>
    <cellStyle name="常规 75" xfId="26523"/>
    <cellStyle name="常规 80" xfId="26524"/>
    <cellStyle name="常规 75 2" xfId="26525"/>
    <cellStyle name="常规 80 2" xfId="26526"/>
    <cellStyle name="常规 75 2 2" xfId="26527"/>
    <cellStyle name="常规 80 2 2" xfId="26528"/>
    <cellStyle name="常规 75 2 2 2" xfId="26529"/>
    <cellStyle name="常规 80 2 2 2" xfId="26530"/>
    <cellStyle name="常规 75 2 2 2 2" xfId="26531"/>
    <cellStyle name="常规 80 2 2 2 2" xfId="26532"/>
    <cellStyle name="常规 75 2 2 3" xfId="26533"/>
    <cellStyle name="常规 80 2 2 3" xfId="26534"/>
    <cellStyle name="强调文字颜色 6 2 2 2 4" xfId="26535"/>
    <cellStyle name="常规 75 2 2 3 2" xfId="26536"/>
    <cellStyle name="常规 80 2 2 3 2" xfId="26537"/>
    <cellStyle name="常规 75 2 2 4" xfId="26538"/>
    <cellStyle name="常规 80 2 2 4" xfId="26539"/>
    <cellStyle name="强调文字颜色 6 2 2 3 4" xfId="26540"/>
    <cellStyle name="常规 75 2 2 4 2" xfId="26541"/>
    <cellStyle name="常规 80 2 2 4 2" xfId="26542"/>
    <cellStyle name="常规 75 2 2 4 3" xfId="26543"/>
    <cellStyle name="常规 75 2 2 5" xfId="26544"/>
    <cellStyle name="常规 80 2 2 5" xfId="26545"/>
    <cellStyle name="常规 75 2 2 5 2" xfId="26546"/>
    <cellStyle name="常规 80 2 2 5 2" xfId="26547"/>
    <cellStyle name="常规 75 2 2 6" xfId="26548"/>
    <cellStyle name="常规 80 2 2 6" xfId="26549"/>
    <cellStyle name="常规 75 2 2 7" xfId="26550"/>
    <cellStyle name="常规 80 2 2 7" xfId="26551"/>
    <cellStyle name="常规 75 2 3" xfId="26552"/>
    <cellStyle name="常规 80 2 3" xfId="26553"/>
    <cellStyle name="常规 75 2 3 2" xfId="26554"/>
    <cellStyle name="常规 80 2 3 2" xfId="26555"/>
    <cellStyle name="计算 5 2 3 2 2" xfId="26556"/>
    <cellStyle name="常规 75 2 4" xfId="26557"/>
    <cellStyle name="常规 80 2 4" xfId="26558"/>
    <cellStyle name="常规 75 2 4 2" xfId="26559"/>
    <cellStyle name="常规 80 2 4 2" xfId="26560"/>
    <cellStyle name="计算 5 2 3 2 3" xfId="26561"/>
    <cellStyle name="常规 75 2 5" xfId="26562"/>
    <cellStyle name="常规 80 2 5" xfId="26563"/>
    <cellStyle name="常规 75 2 5 2" xfId="26564"/>
    <cellStyle name="常规 80 2 5 2" xfId="26565"/>
    <cellStyle name="常规 75 2 5 3" xfId="26566"/>
    <cellStyle name="计算 5 2 3 2 4" xfId="26567"/>
    <cellStyle name="常规 75 2 6" xfId="26568"/>
    <cellStyle name="常规 80 2 6" xfId="26569"/>
    <cellStyle name="常规 75 2 6 2" xfId="26570"/>
    <cellStyle name="常规 80 2 6 2" xfId="26571"/>
    <cellStyle name="计算 5 2 3 2 5" xfId="26572"/>
    <cellStyle name="常规 75 2 7" xfId="26573"/>
    <cellStyle name="常规 80 2 7" xfId="26574"/>
    <cellStyle name="常规 75 2 8" xfId="26575"/>
    <cellStyle name="常规 80 2 8" xfId="26576"/>
    <cellStyle name="常规 75 3" xfId="26577"/>
    <cellStyle name="常规 80 3" xfId="26578"/>
    <cellStyle name="常规 75 3 2" xfId="26579"/>
    <cellStyle name="常规 80 3 2" xfId="26580"/>
    <cellStyle name="常规 75 3 2 2" xfId="26581"/>
    <cellStyle name="常规 80 3 2 2" xfId="26582"/>
    <cellStyle name="常规 75 3 3" xfId="26583"/>
    <cellStyle name="常规 80 3 3" xfId="26584"/>
    <cellStyle name="汇总 3 3 3 2 2" xfId="26585"/>
    <cellStyle name="常规 75 3 4" xfId="26586"/>
    <cellStyle name="常规 80 3 4" xfId="26587"/>
    <cellStyle name="常规 75 3 4 2" xfId="26588"/>
    <cellStyle name="常规 80 3 4 2" xfId="26589"/>
    <cellStyle name="常规 75 3 4 3" xfId="26590"/>
    <cellStyle name="常规 75 3 5" xfId="26591"/>
    <cellStyle name="常规 80 3 5" xfId="26592"/>
    <cellStyle name="常规 75 3 5 2" xfId="26593"/>
    <cellStyle name="常规 80 3 5 2" xfId="26594"/>
    <cellStyle name="常规 75 3 6" xfId="26595"/>
    <cellStyle name="常规 80 3 6" xfId="26596"/>
    <cellStyle name="常规 75 3 7" xfId="26597"/>
    <cellStyle name="常规 80 3 7" xfId="26598"/>
    <cellStyle name="常规 75 4" xfId="26599"/>
    <cellStyle name="常规 80 4" xfId="26600"/>
    <cellStyle name="常规 75 4 2" xfId="26601"/>
    <cellStyle name="常规 80 4 2" xfId="26602"/>
    <cellStyle name="常规 75 5" xfId="26603"/>
    <cellStyle name="常规 80 5" xfId="26604"/>
    <cellStyle name="常规 75 5 2" xfId="26605"/>
    <cellStyle name="常规 80 5 2" xfId="26606"/>
    <cellStyle name="常规 75 6" xfId="26607"/>
    <cellStyle name="常规 80 6" xfId="26608"/>
    <cellStyle name="常规 75 6 2" xfId="26609"/>
    <cellStyle name="常规 80 6 2" xfId="26610"/>
    <cellStyle name="常规 75 6 3" xfId="26611"/>
    <cellStyle name="常规 75 7" xfId="26612"/>
    <cellStyle name="常规 80 7" xfId="26613"/>
    <cellStyle name="常规 75 7 2" xfId="26614"/>
    <cellStyle name="常规 80 7 2" xfId="26615"/>
    <cellStyle name="常规 75 8" xfId="26616"/>
    <cellStyle name="常规 80 8" xfId="26617"/>
    <cellStyle name="常规 76" xfId="26618"/>
    <cellStyle name="常规 81" xfId="26619"/>
    <cellStyle name="汇总 2 5 2 8" xfId="26620"/>
    <cellStyle name="常规 76 2" xfId="26621"/>
    <cellStyle name="常规 81 2" xfId="26622"/>
    <cellStyle name="汇总 2 5 2 8 2" xfId="26623"/>
    <cellStyle name="常规 76 2 2" xfId="26624"/>
    <cellStyle name="常规 81 2 2" xfId="26625"/>
    <cellStyle name="常规 76 2 2 6" xfId="26626"/>
    <cellStyle name="常规 81 2 2 6" xfId="26627"/>
    <cellStyle name="常规 76 2 2 7" xfId="26628"/>
    <cellStyle name="常规 81 2 2 7" xfId="26629"/>
    <cellStyle name="常规 76 2 3" xfId="26630"/>
    <cellStyle name="常规 81 2 3" xfId="26631"/>
    <cellStyle name="计算 5 2 4 2 2" xfId="26632"/>
    <cellStyle name="常规 76 2 4" xfId="26633"/>
    <cellStyle name="常规 81 2 4" xfId="26634"/>
    <cellStyle name="计算 5 2 4 2 3" xfId="26635"/>
    <cellStyle name="常规 76 2 5" xfId="26636"/>
    <cellStyle name="常规 81 2 5" xfId="26637"/>
    <cellStyle name="计算 5 2 4 2 4" xfId="26638"/>
    <cellStyle name="常规 76 2 6" xfId="26639"/>
    <cellStyle name="常规 81 2 6" xfId="26640"/>
    <cellStyle name="计算 5 2 4 2 5" xfId="26641"/>
    <cellStyle name="常规 76 2 7" xfId="26642"/>
    <cellStyle name="常规 81 2 7" xfId="26643"/>
    <cellStyle name="强调文字颜色 5 3 2 6 2" xfId="26644"/>
    <cellStyle name="常规 76 2 8" xfId="26645"/>
    <cellStyle name="常规 81 2 8" xfId="26646"/>
    <cellStyle name="汇总 2 5 2 9" xfId="26647"/>
    <cellStyle name="常规 76 3" xfId="26648"/>
    <cellStyle name="常规 81 3" xfId="26649"/>
    <cellStyle name="汇总 2 5 2 9 2" xfId="26650"/>
    <cellStyle name="常规 76 3 2" xfId="26651"/>
    <cellStyle name="常规 81 3 2" xfId="26652"/>
    <cellStyle name="常规 76 3 3" xfId="26653"/>
    <cellStyle name="常规 81 3 3" xfId="26654"/>
    <cellStyle name="常规 76 3 3 2" xfId="26655"/>
    <cellStyle name="常规 81 3 3 2" xfId="26656"/>
    <cellStyle name="汇总 3 3 4 2 2" xfId="26657"/>
    <cellStyle name="常规 76 3 4" xfId="26658"/>
    <cellStyle name="常规 81 3 4" xfId="26659"/>
    <cellStyle name="常规 76 3 4 2" xfId="26660"/>
    <cellStyle name="常规 81 3 4 2" xfId="26661"/>
    <cellStyle name="常规 76 3 4 3" xfId="26662"/>
    <cellStyle name="常规 81 3 4 3" xfId="26663"/>
    <cellStyle name="汇总 3 3 4 2 3" xfId="26664"/>
    <cellStyle name="常规 76 3 5" xfId="26665"/>
    <cellStyle name="常规 81 3 5" xfId="26666"/>
    <cellStyle name="常规 76 3 5 2" xfId="26667"/>
    <cellStyle name="常规 81 3 5 2" xfId="26668"/>
    <cellStyle name="汇总 3 3 4 2 4" xfId="26669"/>
    <cellStyle name="常规 76 3 6" xfId="26670"/>
    <cellStyle name="常规 81 3 6" xfId="26671"/>
    <cellStyle name="汇总 3 3 4 2 5" xfId="26672"/>
    <cellStyle name="常规 76 3 7" xfId="26673"/>
    <cellStyle name="常规 81 3 7" xfId="26674"/>
    <cellStyle name="输入 2 3 2 2 2 2" xfId="26675"/>
    <cellStyle name="常规 76 4" xfId="26676"/>
    <cellStyle name="常规 81 4" xfId="26677"/>
    <cellStyle name="输入 2 3 2 2 2 2 2" xfId="26678"/>
    <cellStyle name="常规 76 4 2" xfId="26679"/>
    <cellStyle name="常规 81 4 2" xfId="26680"/>
    <cellStyle name="输入 2 3 2 2 2 3" xfId="26681"/>
    <cellStyle name="常规 76 5" xfId="26682"/>
    <cellStyle name="常规 81 5" xfId="26683"/>
    <cellStyle name="输入 2 3 2 2 2 3 2" xfId="26684"/>
    <cellStyle name="常规 76 5 2" xfId="26685"/>
    <cellStyle name="常规 81 5 2" xfId="26686"/>
    <cellStyle name="输入 2 3 2 2 2 4" xfId="26687"/>
    <cellStyle name="常规 76 6" xfId="26688"/>
    <cellStyle name="常规 81 6" xfId="26689"/>
    <cellStyle name="常规 76 6 2" xfId="26690"/>
    <cellStyle name="常规 81 6 2" xfId="26691"/>
    <cellStyle name="常规 76 6 3" xfId="26692"/>
    <cellStyle name="常规 81 6 3" xfId="26693"/>
    <cellStyle name="常规 76 7" xfId="26694"/>
    <cellStyle name="常规 81 7" xfId="26695"/>
    <cellStyle name="常规 76 7 2" xfId="26696"/>
    <cellStyle name="常规 81 7 2" xfId="26697"/>
    <cellStyle name="常规 76 8" xfId="26698"/>
    <cellStyle name="常规 81 8" xfId="26699"/>
    <cellStyle name="常规 77 2" xfId="26700"/>
    <cellStyle name="常规 82 2" xfId="26701"/>
    <cellStyle name="常规 77 2 2" xfId="26702"/>
    <cellStyle name="常规 82 2 2" xfId="26703"/>
    <cellStyle name="常规 77 2 2 2" xfId="26704"/>
    <cellStyle name="常规 82 2 2 2" xfId="26705"/>
    <cellStyle name="常规 77 2 2 3" xfId="26706"/>
    <cellStyle name="常规 82 2 2 3" xfId="26707"/>
    <cellStyle name="常规 77 2 2 3 2" xfId="26708"/>
    <cellStyle name="常规 82 2 2 3 2" xfId="26709"/>
    <cellStyle name="解释性文本 2 7 2" xfId="26710"/>
    <cellStyle name="常规 77 2 2 4" xfId="26711"/>
    <cellStyle name="常规 82 2 2 4" xfId="26712"/>
    <cellStyle name="解释性文本 2 7 2 2" xfId="26713"/>
    <cellStyle name="常规 77 2 2 4 2" xfId="26714"/>
    <cellStyle name="常规 82 2 2 4 2" xfId="26715"/>
    <cellStyle name="解释性文本 2 7 2 3" xfId="26716"/>
    <cellStyle name="常规 77 2 2 4 3" xfId="26717"/>
    <cellStyle name="常规 82 2 2 4 3" xfId="26718"/>
    <cellStyle name="解释性文本 2 7 3" xfId="26719"/>
    <cellStyle name="常规 77 2 2 5" xfId="26720"/>
    <cellStyle name="常规 82 2 2 5" xfId="26721"/>
    <cellStyle name="常规 77 2 2 5 2" xfId="26722"/>
    <cellStyle name="常规 82 2 2 5 2" xfId="26723"/>
    <cellStyle name="常规 77 2 2 7" xfId="26724"/>
    <cellStyle name="常规 82 2 2 7" xfId="26725"/>
    <cellStyle name="常规 77 2 3" xfId="26726"/>
    <cellStyle name="常规 82 2 3" xfId="26727"/>
    <cellStyle name="常规 77 2 3 2" xfId="26728"/>
    <cellStyle name="常规 82 2 3 2" xfId="26729"/>
    <cellStyle name="计算 5 2 5 2 2" xfId="26730"/>
    <cellStyle name="常规 77 2 4" xfId="26731"/>
    <cellStyle name="常规 82 2 4" xfId="26732"/>
    <cellStyle name="常规 77 2 4 2" xfId="26733"/>
    <cellStyle name="常规 82 2 4 2" xfId="26734"/>
    <cellStyle name="计算 5 2 5 2 3" xfId="26735"/>
    <cellStyle name="常规 77 2 5" xfId="26736"/>
    <cellStyle name="常规 82 2 5" xfId="26737"/>
    <cellStyle name="常规 77 2 5 2" xfId="26738"/>
    <cellStyle name="常规 82 2 5 2" xfId="26739"/>
    <cellStyle name="常规 77 2 5 3" xfId="26740"/>
    <cellStyle name="常规 82 2 5 3" xfId="26741"/>
    <cellStyle name="计算 5 2 5 2 4" xfId="26742"/>
    <cellStyle name="常规 77 2 6" xfId="26743"/>
    <cellStyle name="常规 82 2 6" xfId="26744"/>
    <cellStyle name="常规 77 2 6 2" xfId="26745"/>
    <cellStyle name="常规 82 2 6 2" xfId="26746"/>
    <cellStyle name="计算 5 2 5 2 5" xfId="26747"/>
    <cellStyle name="常规 77 2 7" xfId="26748"/>
    <cellStyle name="常规 82 2 7" xfId="26749"/>
    <cellStyle name="常规 77 2 8" xfId="26750"/>
    <cellStyle name="常规 82 2 8" xfId="26751"/>
    <cellStyle name="常规 77 3" xfId="26752"/>
    <cellStyle name="常规 82 3" xfId="26753"/>
    <cellStyle name="常规 77 3 2" xfId="26754"/>
    <cellStyle name="常规 82 3 2" xfId="26755"/>
    <cellStyle name="常规 77 3 2 2" xfId="26756"/>
    <cellStyle name="常规 82 3 2 2" xfId="26757"/>
    <cellStyle name="计算 2 2 2 2 2 4 3" xfId="26758"/>
    <cellStyle name="常规 77 3 3" xfId="26759"/>
    <cellStyle name="常规 82 3 3" xfId="26760"/>
    <cellStyle name="常规 77 3 3 2" xfId="26761"/>
    <cellStyle name="常规 82 3 3 2" xfId="26762"/>
    <cellStyle name="汇总 3 3 5 2 2" xfId="26763"/>
    <cellStyle name="常规 77 3 4" xfId="26764"/>
    <cellStyle name="常规 82 3 4" xfId="26765"/>
    <cellStyle name="常规 77 3 4 2" xfId="26766"/>
    <cellStyle name="常规 82 3 4 2" xfId="26767"/>
    <cellStyle name="常规 77 3 4 3" xfId="26768"/>
    <cellStyle name="常规 82 3 4 3" xfId="26769"/>
    <cellStyle name="汇总 3 3 5 2 3" xfId="26770"/>
    <cellStyle name="常规 77 3 5" xfId="26771"/>
    <cellStyle name="常规 82 3 5" xfId="26772"/>
    <cellStyle name="常规 77 3 5 2" xfId="26773"/>
    <cellStyle name="常规 82 3 5 2" xfId="26774"/>
    <cellStyle name="汇总 3 3 5 2 4" xfId="26775"/>
    <cellStyle name="常规 77 3 6" xfId="26776"/>
    <cellStyle name="常规 82 3 6" xfId="26777"/>
    <cellStyle name="汇总 3 3 5 2 5" xfId="26778"/>
    <cellStyle name="常规 77 3 7" xfId="26779"/>
    <cellStyle name="常规 82 3 7" xfId="26780"/>
    <cellStyle name="强调文字颜色 1 2 2" xfId="26781"/>
    <cellStyle name="输入 2 3 2 2 3 2" xfId="26782"/>
    <cellStyle name="常规 77 4" xfId="26783"/>
    <cellStyle name="常规 82 4" xfId="26784"/>
    <cellStyle name="强调文字颜色 1 2 2 2" xfId="26785"/>
    <cellStyle name="常规 77 4 2" xfId="26786"/>
    <cellStyle name="常规 82 4 2" xfId="26787"/>
    <cellStyle name="强调文字颜色 1 2 3" xfId="26788"/>
    <cellStyle name="常规 77 5" xfId="26789"/>
    <cellStyle name="常规 82 5" xfId="26790"/>
    <cellStyle name="强调文字颜色 1 2 3 2" xfId="26791"/>
    <cellStyle name="常规 77 5 2" xfId="26792"/>
    <cellStyle name="常规 82 5 2" xfId="26793"/>
    <cellStyle name="强调文字颜色 1 2 4" xfId="26794"/>
    <cellStyle name="常规 77 6" xfId="26795"/>
    <cellStyle name="常规 82 6" xfId="26796"/>
    <cellStyle name="强调文字颜色 1 2 4 2" xfId="26797"/>
    <cellStyle name="常规 77 6 2" xfId="26798"/>
    <cellStyle name="常规 82 6 2" xfId="26799"/>
    <cellStyle name="强调文字颜色 1 2 4 3" xfId="26800"/>
    <cellStyle name="常规 77 6 3" xfId="26801"/>
    <cellStyle name="常规 82 6 3" xfId="26802"/>
    <cellStyle name="强调文字颜色 1 2 5" xfId="26803"/>
    <cellStyle name="常规 77 7" xfId="26804"/>
    <cellStyle name="常规 82 7" xfId="26805"/>
    <cellStyle name="强调文字颜色 1 2 5 2" xfId="26806"/>
    <cellStyle name="常规 77 7 2" xfId="26807"/>
    <cellStyle name="常规 82 7 2" xfId="26808"/>
    <cellStyle name="强调文字颜色 1 2 6" xfId="26809"/>
    <cellStyle name="常规 77 8" xfId="26810"/>
    <cellStyle name="常规 82 8" xfId="26811"/>
    <cellStyle name="常规 78" xfId="26812"/>
    <cellStyle name="常规 83" xfId="26813"/>
    <cellStyle name="常规 78 2" xfId="26814"/>
    <cellStyle name="常规 83 2" xfId="26815"/>
    <cellStyle name="常规 78 2 2" xfId="26816"/>
    <cellStyle name="常规 83 2 2" xfId="26817"/>
    <cellStyle name="常规 78 2 2 4" xfId="26818"/>
    <cellStyle name="常规 83 2 2 4" xfId="26819"/>
    <cellStyle name="常规 78 2 3" xfId="26820"/>
    <cellStyle name="常规 83 2 3" xfId="26821"/>
    <cellStyle name="常规 78 2 3 2" xfId="26822"/>
    <cellStyle name="常规 83 2 3 2" xfId="26823"/>
    <cellStyle name="常规 78 2 4" xfId="26824"/>
    <cellStyle name="常规 83 2 4" xfId="26825"/>
    <cellStyle name="常规 78 2 4 2" xfId="26826"/>
    <cellStyle name="常规 83 2 4 2" xfId="26827"/>
    <cellStyle name="常规 78 2 5" xfId="26828"/>
    <cellStyle name="常规 83 2 5" xfId="26829"/>
    <cellStyle name="常规 78 2 5 2" xfId="26830"/>
    <cellStyle name="常规 83 2 5 2" xfId="26831"/>
    <cellStyle name="常规 78 2 5 3" xfId="26832"/>
    <cellStyle name="常规 83 2 5 3" xfId="26833"/>
    <cellStyle name="常规 78 2 6" xfId="26834"/>
    <cellStyle name="常规 83 2 6" xfId="26835"/>
    <cellStyle name="常规 78 2 6 2" xfId="26836"/>
    <cellStyle name="常规 83 2 6 2" xfId="26837"/>
    <cellStyle name="常规 78 2 7" xfId="26838"/>
    <cellStyle name="常规 83 2 7" xfId="26839"/>
    <cellStyle name="常规 78 2 8" xfId="26840"/>
    <cellStyle name="常规 83 2 8" xfId="26841"/>
    <cellStyle name="常规 78 3 2" xfId="26842"/>
    <cellStyle name="常规 83 3 2" xfId="26843"/>
    <cellStyle name="常规 78 3 2 2" xfId="26844"/>
    <cellStyle name="常规 83 3 2 2" xfId="26845"/>
    <cellStyle name="常规 78 3 3" xfId="26846"/>
    <cellStyle name="常规 83 3 3" xfId="26847"/>
    <cellStyle name="汇总 3 3 6 2 2" xfId="26848"/>
    <cellStyle name="常规 78 3 4" xfId="26849"/>
    <cellStyle name="常规 83 3 4" xfId="26850"/>
    <cellStyle name="常规 78 3 4 2" xfId="26851"/>
    <cellStyle name="常规 83 3 4 2" xfId="26852"/>
    <cellStyle name="常规 78 3 4 3" xfId="26853"/>
    <cellStyle name="常规 83 3 4 3" xfId="26854"/>
    <cellStyle name="汇总 3 3 6 2 3" xfId="26855"/>
    <cellStyle name="常规 78 3 5" xfId="26856"/>
    <cellStyle name="常规 83 3 5" xfId="26857"/>
    <cellStyle name="常规 78 3 5 2" xfId="26858"/>
    <cellStyle name="常规 83 3 5 2" xfId="26859"/>
    <cellStyle name="汇总 3 3 6 2 4" xfId="26860"/>
    <cellStyle name="常规 78 3 6" xfId="26861"/>
    <cellStyle name="常规 83 3 6" xfId="26862"/>
    <cellStyle name="汇总 3 3 6 2 5" xfId="26863"/>
    <cellStyle name="常规 78 3 7" xfId="26864"/>
    <cellStyle name="常规 83 3 7" xfId="26865"/>
    <cellStyle name="强调文字颜色 1 3 2 2" xfId="26866"/>
    <cellStyle name="常规 78 4 2" xfId="26867"/>
    <cellStyle name="常规 83 4 2" xfId="26868"/>
    <cellStyle name="强调文字颜色 1 3 3 2" xfId="26869"/>
    <cellStyle name="常规 78 5 2" xfId="26870"/>
    <cellStyle name="常规 83 5 2" xfId="26871"/>
    <cellStyle name="强调文字颜色 1 3 4" xfId="26872"/>
    <cellStyle name="常规 78 6" xfId="26873"/>
    <cellStyle name="常规 83 6" xfId="26874"/>
    <cellStyle name="强调文字颜色 2 5 2 3 2 4" xfId="26875"/>
    <cellStyle name="强调文字颜色 1 3 4 2" xfId="26876"/>
    <cellStyle name="常规 78 6 2" xfId="26877"/>
    <cellStyle name="常规 83 6 2" xfId="26878"/>
    <cellStyle name="强调文字颜色 1 3 4 3" xfId="26879"/>
    <cellStyle name="计算 2 5 2 10 2" xfId="26880"/>
    <cellStyle name="常规 78 6 3" xfId="26881"/>
    <cellStyle name="常规 83 6 3" xfId="26882"/>
    <cellStyle name="强调文字颜色 1 3 5" xfId="26883"/>
    <cellStyle name="常规 78 7" xfId="26884"/>
    <cellStyle name="常规 83 7" xfId="26885"/>
    <cellStyle name="强调文字颜色 1 3 5 2" xfId="26886"/>
    <cellStyle name="汇总 2 3 2 2 9" xfId="26887"/>
    <cellStyle name="常规 78 7 2" xfId="26888"/>
    <cellStyle name="常规 83 7 2" xfId="26889"/>
    <cellStyle name="强调文字颜色 1 3 6" xfId="26890"/>
    <cellStyle name="常规 78 8" xfId="26891"/>
    <cellStyle name="常规 83 8" xfId="26892"/>
    <cellStyle name="常规 79" xfId="26893"/>
    <cellStyle name="常规 84" xfId="26894"/>
    <cellStyle name="常规 79 2" xfId="26895"/>
    <cellStyle name="常规 84 2" xfId="26896"/>
    <cellStyle name="常规 79 2 2" xfId="26897"/>
    <cellStyle name="常规 84 2 2" xfId="26898"/>
    <cellStyle name="常规 79 2 2 4 2" xfId="26899"/>
    <cellStyle name="常规 84 2 2 4 2" xfId="26900"/>
    <cellStyle name="常规 79 2 2 4 3" xfId="26901"/>
    <cellStyle name="常规 84 2 2 4 3" xfId="26902"/>
    <cellStyle name="常规 79 2 2 6" xfId="26903"/>
    <cellStyle name="常规 84 2 2 6" xfId="26904"/>
    <cellStyle name="计算 2 3 6 2 2" xfId="26905"/>
    <cellStyle name="常规 79 2 2 7" xfId="26906"/>
    <cellStyle name="常规 84 2 2 7" xfId="26907"/>
    <cellStyle name="常规 79 2 3" xfId="26908"/>
    <cellStyle name="常规 84 2 3" xfId="26909"/>
    <cellStyle name="常规 79 2 4" xfId="26910"/>
    <cellStyle name="常规 84 2 4" xfId="26911"/>
    <cellStyle name="常规 79 2 4 2" xfId="26912"/>
    <cellStyle name="常规 84 2 4 2" xfId="26913"/>
    <cellStyle name="常规 79 2 5 2" xfId="26914"/>
    <cellStyle name="常规 84 2 5 2" xfId="26915"/>
    <cellStyle name="常规 79 2 5 3" xfId="26916"/>
    <cellStyle name="常规 84 2 5 3" xfId="26917"/>
    <cellStyle name="常规 79 2 6" xfId="26918"/>
    <cellStyle name="常规 84 2 6" xfId="26919"/>
    <cellStyle name="常规 79 2 6 2" xfId="26920"/>
    <cellStyle name="常规 84 2 6 2" xfId="26921"/>
    <cellStyle name="常规 79 2 7" xfId="26922"/>
    <cellStyle name="常规 84 2 7" xfId="26923"/>
    <cellStyle name="常规 79 2 8" xfId="26924"/>
    <cellStyle name="常规 84 2 8" xfId="26925"/>
    <cellStyle name="常规 79 3" xfId="26926"/>
    <cellStyle name="常规 84 3" xfId="26927"/>
    <cellStyle name="解释性文本 4 11 4" xfId="26928"/>
    <cellStyle name="常规 79 3 2" xfId="26929"/>
    <cellStyle name="常规 84 3 2" xfId="26930"/>
    <cellStyle name="常规 79 3 3" xfId="26931"/>
    <cellStyle name="常规 84 3 3" xfId="26932"/>
    <cellStyle name="常规 79 3 4" xfId="26933"/>
    <cellStyle name="常规 84 3 4" xfId="26934"/>
    <cellStyle name="常规 79 3 4 2" xfId="26935"/>
    <cellStyle name="常规 84 3 4 2" xfId="26936"/>
    <cellStyle name="常规 79 3 4 3" xfId="26937"/>
    <cellStyle name="常规 84 3 4 3" xfId="26938"/>
    <cellStyle name="常规 79 3 5 2" xfId="26939"/>
    <cellStyle name="常规 84 3 5 2" xfId="26940"/>
    <cellStyle name="常规 79 3 6" xfId="26941"/>
    <cellStyle name="常规 84 3 6" xfId="26942"/>
    <cellStyle name="常规 79 3 7" xfId="26943"/>
    <cellStyle name="常规 84 3 7" xfId="26944"/>
    <cellStyle name="强调文字颜色 1 4 2" xfId="26945"/>
    <cellStyle name="输入 2 3 2 2 5 2" xfId="26946"/>
    <cellStyle name="常规 79 4" xfId="26947"/>
    <cellStyle name="常规 84 4" xfId="26948"/>
    <cellStyle name="强调文字颜色 1 4 3" xfId="26949"/>
    <cellStyle name="常规 79 5" xfId="26950"/>
    <cellStyle name="常规 84 5" xfId="26951"/>
    <cellStyle name="强调文字颜色 1 4 3 2" xfId="26952"/>
    <cellStyle name="常规 79 5 2" xfId="26953"/>
    <cellStyle name="常规 84 5 2" xfId="26954"/>
    <cellStyle name="强调文字颜色 1 4 4" xfId="26955"/>
    <cellStyle name="常规 79 6" xfId="26956"/>
    <cellStyle name="常规 84 6" xfId="26957"/>
    <cellStyle name="强调文字颜色 2 5 2 4 2 4" xfId="26958"/>
    <cellStyle name="强调文字颜色 1 4 4 2" xfId="26959"/>
    <cellStyle name="常规 79 6 2" xfId="26960"/>
    <cellStyle name="常规 84 6 2" xfId="26961"/>
    <cellStyle name="强调文字颜色 1 4 4 3" xfId="26962"/>
    <cellStyle name="常规 79 6 3" xfId="26963"/>
    <cellStyle name="常规 84 6 3" xfId="26964"/>
    <cellStyle name="强调文字颜色 1 4 5" xfId="26965"/>
    <cellStyle name="常规 79 7" xfId="26966"/>
    <cellStyle name="常规 84 7" xfId="26967"/>
    <cellStyle name="强调文字颜色 1 4 5 2" xfId="26968"/>
    <cellStyle name="常规 79 7 2" xfId="26969"/>
    <cellStyle name="常规 84 7 2" xfId="26970"/>
    <cellStyle name="强调文字颜色 1 4 6" xfId="26971"/>
    <cellStyle name="常规 79 8" xfId="26972"/>
    <cellStyle name="常规 84 8" xfId="26973"/>
    <cellStyle name="强调文字颜色 1 4 7" xfId="26974"/>
    <cellStyle name="计算 2 5 2 2 2" xfId="26975"/>
    <cellStyle name="常规 79 9" xfId="26976"/>
    <cellStyle name="常规 84 9" xfId="26977"/>
    <cellStyle name="常规 8" xfId="26978"/>
    <cellStyle name="常规 8 10" xfId="26979"/>
    <cellStyle name="常规 8 10 2" xfId="26980"/>
    <cellStyle name="常规 8 10 3" xfId="26981"/>
    <cellStyle name="常规 8 10 4" xfId="26982"/>
    <cellStyle name="常规 8 11" xfId="26983"/>
    <cellStyle name="计算 3 3 3 3 2" xfId="26984"/>
    <cellStyle name="常规 8 12" xfId="26985"/>
    <cellStyle name="常规 8 13" xfId="26986"/>
    <cellStyle name="常规 8 2" xfId="26987"/>
    <cellStyle name="计算 2 3 5 2 5" xfId="26988"/>
    <cellStyle name="常规 8 2 12" xfId="26989"/>
    <cellStyle name="输入 3 2 2 2 7 2" xfId="26990"/>
    <cellStyle name="常规 8 2 13" xfId="26991"/>
    <cellStyle name="常规 8 2 2" xfId="26992"/>
    <cellStyle name="常规 8 2 2 2" xfId="26993"/>
    <cellStyle name="常规 8 2 2 2 2" xfId="26994"/>
    <cellStyle name="常规 8 2 2 3" xfId="26995"/>
    <cellStyle name="常规 8 2 2 3 3" xfId="26996"/>
    <cellStyle name="常规 8 2 2 3 4" xfId="26997"/>
    <cellStyle name="常规 8 2 2 4" xfId="26998"/>
    <cellStyle name="常规 8 2 2 4 2" xfId="26999"/>
    <cellStyle name="常规 8 2 2 4 3" xfId="27000"/>
    <cellStyle name="常规 8 2 2 4 4" xfId="27001"/>
    <cellStyle name="常规 8 2 2 5" xfId="27002"/>
    <cellStyle name="常规 8 2 3" xfId="27003"/>
    <cellStyle name="常规 8 2 3 2" xfId="27004"/>
    <cellStyle name="常规 8 2 3 2 2" xfId="27005"/>
    <cellStyle name="常规 8 2 3 2 3" xfId="27006"/>
    <cellStyle name="常规 8 2 3 2 4" xfId="27007"/>
    <cellStyle name="常规 8 2 4" xfId="27008"/>
    <cellStyle name="强调文字颜色 4 2 2 2 2 8 2" xfId="27009"/>
    <cellStyle name="常规 8 2 5" xfId="27010"/>
    <cellStyle name="常规 8 2 5 2" xfId="27011"/>
    <cellStyle name="常规 8 2 8 2" xfId="27012"/>
    <cellStyle name="常规 8 2 9" xfId="27013"/>
    <cellStyle name="常规 8 2 9 2" xfId="27014"/>
    <cellStyle name="常规 8 2 9 4" xfId="27015"/>
    <cellStyle name="常规 8 3" xfId="27016"/>
    <cellStyle name="常规 8 3 2" xfId="27017"/>
    <cellStyle name="计算 3 4" xfId="27018"/>
    <cellStyle name="常规 8 3 2 2" xfId="27019"/>
    <cellStyle name="常规 8 3 3" xfId="27020"/>
    <cellStyle name="计算 4 6" xfId="27021"/>
    <cellStyle name="常规 8 3 3 4" xfId="27022"/>
    <cellStyle name="计算 5 4" xfId="27023"/>
    <cellStyle name="常规 8 3 4 2" xfId="27024"/>
    <cellStyle name="计算 5 5" xfId="27025"/>
    <cellStyle name="常规 8 3 4 3" xfId="27026"/>
    <cellStyle name="计算 5 6" xfId="27027"/>
    <cellStyle name="常规 8 3 4 4" xfId="27028"/>
    <cellStyle name="强调文字颜色 4 2 2 2 2 9 2" xfId="27029"/>
    <cellStyle name="常规 8 3 5" xfId="27030"/>
    <cellStyle name="常规 8 4" xfId="27031"/>
    <cellStyle name="常规 8 4 2" xfId="27032"/>
    <cellStyle name="常规 8 4 2 2" xfId="27033"/>
    <cellStyle name="常规 8 4 2 3" xfId="27034"/>
    <cellStyle name="常规 8 4 2 4" xfId="27035"/>
    <cellStyle name="常规 8 4 3" xfId="27036"/>
    <cellStyle name="常规 8 5" xfId="27037"/>
    <cellStyle name="常规 8 5 2" xfId="27038"/>
    <cellStyle name="常规 8 5 3" xfId="27039"/>
    <cellStyle name="常规 8 6 2" xfId="27040"/>
    <cellStyle name="常规 8 7" xfId="27041"/>
    <cellStyle name="常规 8 7 2" xfId="27042"/>
    <cellStyle name="千位分隔 4 2 6 2" xfId="27043"/>
    <cellStyle name="常规 8 8" xfId="27044"/>
    <cellStyle name="常规 8 9" xfId="27045"/>
    <cellStyle name="常规 8 9 2" xfId="27046"/>
    <cellStyle name="常规 8 9 3" xfId="27047"/>
    <cellStyle name="常规 8 9 4" xfId="27048"/>
    <cellStyle name="常规 80 2 2 2 2 2" xfId="27049"/>
    <cellStyle name="常规 80 2 2 2 2 2 2" xfId="27050"/>
    <cellStyle name="常规 80 2 2 2 2 3" xfId="27051"/>
    <cellStyle name="常规 80 2 2 2 2 4" xfId="27052"/>
    <cellStyle name="常规 80 2 2 2 3" xfId="27053"/>
    <cellStyle name="常规 80 2 2 2 4" xfId="27054"/>
    <cellStyle name="常规 80 2 2 2 5" xfId="27055"/>
    <cellStyle name="常规 80 2 2 2 6" xfId="27056"/>
    <cellStyle name="常规 80 2 2 2 6 2" xfId="27057"/>
    <cellStyle name="常规 80 2 2 2 7" xfId="27058"/>
    <cellStyle name="强调文字颜色 6 2 2 2 4 2" xfId="27059"/>
    <cellStyle name="常规 80 2 2 3 2 2" xfId="27060"/>
    <cellStyle name="强调文字颜色 6 2 2 2 5" xfId="27061"/>
    <cellStyle name="常规 80 2 2 3 3" xfId="27062"/>
    <cellStyle name="强调文字颜色 6 2 2 2 6" xfId="27063"/>
    <cellStyle name="强调文字颜色 3 2 2 2 5 2 2" xfId="27064"/>
    <cellStyle name="常规 80 2 2 3 4" xfId="27065"/>
    <cellStyle name="常规 80 2 2 6 2" xfId="27066"/>
    <cellStyle name="常规 80 2 2 7 2" xfId="27067"/>
    <cellStyle name="常规 80 2 2 8" xfId="27068"/>
    <cellStyle name="常规 80 2 3 2 2" xfId="27069"/>
    <cellStyle name="常规 80 2 3 3" xfId="27070"/>
    <cellStyle name="强调文字颜色 6 2 3 2 4" xfId="27071"/>
    <cellStyle name="常规 80 2 3 3 2" xfId="27072"/>
    <cellStyle name="常规 80 2 3 4" xfId="27073"/>
    <cellStyle name="常规 80 2 7 2" xfId="27074"/>
    <cellStyle name="常规 80 3 2 4" xfId="27075"/>
    <cellStyle name="常规 80 3 2 5" xfId="27076"/>
    <cellStyle name="常规 80 3 2 7" xfId="27077"/>
    <cellStyle name="常规 80 3 3 3" xfId="27078"/>
    <cellStyle name="警告文本 2 2 2 10" xfId="27079"/>
    <cellStyle name="常规 80 3 3 4" xfId="27080"/>
    <cellStyle name="常规 80 3 6 2" xfId="27081"/>
    <cellStyle name="常规 80 3 7 2" xfId="27082"/>
    <cellStyle name="常规 80 3 8" xfId="27083"/>
    <cellStyle name="常规 80 4 2 2" xfId="27084"/>
    <cellStyle name="常规 80 4 3" xfId="27085"/>
    <cellStyle name="汇总 3 3 3 3 2" xfId="27086"/>
    <cellStyle name="常规 80 4 4" xfId="27087"/>
    <cellStyle name="常规 80 8 2" xfId="27088"/>
    <cellStyle name="常规 85" xfId="27089"/>
    <cellStyle name="常规 90" xfId="27090"/>
    <cellStyle name="常规 85 2" xfId="27091"/>
    <cellStyle name="常规 90 2" xfId="27092"/>
    <cellStyle name="常规 85 2 2" xfId="27093"/>
    <cellStyle name="常规 90 2 2" xfId="27094"/>
    <cellStyle name="强调文字颜色 4 3 2 2 5" xfId="27095"/>
    <cellStyle name="千位分隔 2 2 3 4 4" xfId="27096"/>
    <cellStyle name="常规 98 2 5" xfId="27097"/>
    <cellStyle name="解释性文本 2 4 5 2" xfId="27098"/>
    <cellStyle name="常规 85 2 2 3" xfId="27099"/>
    <cellStyle name="常规 90 2 2 3" xfId="27100"/>
    <cellStyle name="常规 98 2 6" xfId="27101"/>
    <cellStyle name="解释性文本 2 4 5 3" xfId="27102"/>
    <cellStyle name="常规 85 2 2 4" xfId="27103"/>
    <cellStyle name="常规 90 2 2 4" xfId="27104"/>
    <cellStyle name="常规 85 2 2 4 2" xfId="27105"/>
    <cellStyle name="常规 90 2 2 4 2" xfId="27106"/>
    <cellStyle name="汇总 3 2 2 6" xfId="27107"/>
    <cellStyle name="常规 98 2 6 2" xfId="27108"/>
    <cellStyle name="常规 85 2 2 4 3" xfId="27109"/>
    <cellStyle name="常规 90 2 2 4 3" xfId="27110"/>
    <cellStyle name="汇总 3 2 2 7" xfId="27111"/>
    <cellStyle name="千位分隔 2 4 4 2" xfId="27112"/>
    <cellStyle name="常规 98 2 7" xfId="27113"/>
    <cellStyle name="常规 85 2 2 5" xfId="27114"/>
    <cellStyle name="常规 90 2 2 5" xfId="27115"/>
    <cellStyle name="千位分隔 2 4 4 2 2" xfId="27116"/>
    <cellStyle name="常规 85 2 2 5 2" xfId="27117"/>
    <cellStyle name="常规 90 2 2 5 2" xfId="27118"/>
    <cellStyle name="千位分隔 2 4 4 3" xfId="27119"/>
    <cellStyle name="常规 98 2 8" xfId="27120"/>
    <cellStyle name="常规 85 2 2 6" xfId="27121"/>
    <cellStyle name="常规 90 2 2 6" xfId="27122"/>
    <cellStyle name="计算 2 4 6 2 2" xfId="27123"/>
    <cellStyle name="常规 85 2 2 7" xfId="27124"/>
    <cellStyle name="常规 90 2 2 7" xfId="27125"/>
    <cellStyle name="常规 85 2 4 2" xfId="27126"/>
    <cellStyle name="常规 90 2 4 2" xfId="27127"/>
    <cellStyle name="强调文字颜色 4 3 2 2 7 2" xfId="27128"/>
    <cellStyle name="常规 85 3" xfId="27129"/>
    <cellStyle name="常规 90 3" xfId="27130"/>
    <cellStyle name="常规 85 3 2" xfId="27131"/>
    <cellStyle name="常规 90 3 2" xfId="27132"/>
    <cellStyle name="常规 99 2 4" xfId="27133"/>
    <cellStyle name="常规 85 3 2 2" xfId="27134"/>
    <cellStyle name="常规 90 3 2 2" xfId="27135"/>
    <cellStyle name="常规 99 3 4" xfId="27136"/>
    <cellStyle name="常规 85 3 3 2" xfId="27137"/>
    <cellStyle name="常规 90 3 3 2" xfId="27138"/>
    <cellStyle name="常规 85 3 4" xfId="27139"/>
    <cellStyle name="常规 90 3 4" xfId="27140"/>
    <cellStyle name="常规 85 3 4 2" xfId="27141"/>
    <cellStyle name="常规 90 3 4 2" xfId="27142"/>
    <cellStyle name="常规 85 3 4 3" xfId="27143"/>
    <cellStyle name="常规 90 3 4 3" xfId="27144"/>
    <cellStyle name="常规 85 3 5 2" xfId="27145"/>
    <cellStyle name="常规 90 3 5 2" xfId="27146"/>
    <cellStyle name="常规 85 3 6" xfId="27147"/>
    <cellStyle name="常规 90 3 6" xfId="27148"/>
    <cellStyle name="常规 85 3 7" xfId="27149"/>
    <cellStyle name="常规 90 3 7" xfId="27150"/>
    <cellStyle name="强调文字颜色 1 5 2" xfId="27151"/>
    <cellStyle name="输入 2 3 2 2 6 2" xfId="27152"/>
    <cellStyle name="常规 85 4" xfId="27153"/>
    <cellStyle name="常规 90 4" xfId="27154"/>
    <cellStyle name="强调文字颜色 1 5 2 2" xfId="27155"/>
    <cellStyle name="常规 85 4 2" xfId="27156"/>
    <cellStyle name="常规 90 4 2" xfId="27157"/>
    <cellStyle name="强调文字颜色 1 5 3" xfId="27158"/>
    <cellStyle name="常规 85 5" xfId="27159"/>
    <cellStyle name="常规 90 5" xfId="27160"/>
    <cellStyle name="强调文字颜色 1 5 3 2" xfId="27161"/>
    <cellStyle name="常规 85 5 2" xfId="27162"/>
    <cellStyle name="常规 90 5 2" xfId="27163"/>
    <cellStyle name="强调文字颜色 1 5 4" xfId="27164"/>
    <cellStyle name="常规 85 6" xfId="27165"/>
    <cellStyle name="常规 90 6" xfId="27166"/>
    <cellStyle name="强调文字颜色 1 5 4 2" xfId="27167"/>
    <cellStyle name="常规 85 6 2" xfId="27168"/>
    <cellStyle name="常规 90 6 2" xfId="27169"/>
    <cellStyle name="强调文字颜色 1 5 4 3" xfId="27170"/>
    <cellStyle name="常规 85 6 3" xfId="27171"/>
    <cellStyle name="常规 90 6 3" xfId="27172"/>
    <cellStyle name="强调文字颜色 1 5 5" xfId="27173"/>
    <cellStyle name="常规 85 7" xfId="27174"/>
    <cellStyle name="常规 90 7" xfId="27175"/>
    <cellStyle name="强调文字颜色 1 5 5 2" xfId="27176"/>
    <cellStyle name="常规 85 7 2" xfId="27177"/>
    <cellStyle name="常规 90 7 2" xfId="27178"/>
    <cellStyle name="强调文字颜色 1 5 6" xfId="27179"/>
    <cellStyle name="常规 85 8" xfId="27180"/>
    <cellStyle name="常规 90 8" xfId="27181"/>
    <cellStyle name="强调文字颜色 1 5 7" xfId="27182"/>
    <cellStyle name="计算 2 5 2 3 2" xfId="27183"/>
    <cellStyle name="常规 85 9" xfId="27184"/>
    <cellStyle name="常规 90 9" xfId="27185"/>
    <cellStyle name="常规 86" xfId="27186"/>
    <cellStyle name="常规 91" xfId="27187"/>
    <cellStyle name="强调文字颜色 4 4 2 2 10" xfId="27188"/>
    <cellStyle name="强调文字颜色 2 9 2" xfId="27189"/>
    <cellStyle name="常规 86 2" xfId="27190"/>
    <cellStyle name="常规 91 2" xfId="27191"/>
    <cellStyle name="强调文字颜色 4 4 2 2 10 2" xfId="27192"/>
    <cellStyle name="强调文字颜色 5 4 2" xfId="27193"/>
    <cellStyle name="常规 86 2 2 2" xfId="27194"/>
    <cellStyle name="常规 91 2 2 2" xfId="27195"/>
    <cellStyle name="强调文字颜色 5 4 2 2" xfId="27196"/>
    <cellStyle name="常规 86 2 2 2 2" xfId="27197"/>
    <cellStyle name="常规 91 2 2 2 2" xfId="27198"/>
    <cellStyle name="强调文字颜色 5 4 3" xfId="27199"/>
    <cellStyle name="常规 86 2 2 3" xfId="27200"/>
    <cellStyle name="常规 91 2 2 3" xfId="27201"/>
    <cellStyle name="常规 86 2 2 4 3" xfId="27202"/>
    <cellStyle name="常规 91 2 2 4 3" xfId="27203"/>
    <cellStyle name="注释 2 3 12 2" xfId="27204"/>
    <cellStyle name="强调文字颜色 5 4 6" xfId="27205"/>
    <cellStyle name="常规 86 2 2 6" xfId="27206"/>
    <cellStyle name="常规 91 2 2 6" xfId="27207"/>
    <cellStyle name="注释 2 3 12 3" xfId="27208"/>
    <cellStyle name="强调文字颜色 5 4 7" xfId="27209"/>
    <cellStyle name="计算 2 5 6 2 2" xfId="27210"/>
    <cellStyle name="常规 86 2 2 7" xfId="27211"/>
    <cellStyle name="常规 91 2 2 7" xfId="27212"/>
    <cellStyle name="强调文字颜色 5 5 2" xfId="27213"/>
    <cellStyle name="常规 86 2 3 2" xfId="27214"/>
    <cellStyle name="常规 91 2 3 2" xfId="27215"/>
    <cellStyle name="强调文字颜色 5 6" xfId="27216"/>
    <cellStyle name="常规 86 2 4" xfId="27217"/>
    <cellStyle name="常规 91 2 4" xfId="27218"/>
    <cellStyle name="强调文字颜色 5 6 2" xfId="27219"/>
    <cellStyle name="常规 86 2 4 2" xfId="27220"/>
    <cellStyle name="常规 91 2 4 2" xfId="27221"/>
    <cellStyle name="强调文字颜色 5 7 2" xfId="27222"/>
    <cellStyle name="常规 86 2 5 2" xfId="27223"/>
    <cellStyle name="常规 91 2 5 2" xfId="27224"/>
    <cellStyle name="强调文字颜色 5 8" xfId="27225"/>
    <cellStyle name="常规 86 2 6" xfId="27226"/>
    <cellStyle name="常规 91 2 6" xfId="27227"/>
    <cellStyle name="强调文字颜色 5 8 2" xfId="27228"/>
    <cellStyle name="常规 86 2 6 2" xfId="27229"/>
    <cellStyle name="常规 91 2 6 2" xfId="27230"/>
    <cellStyle name="好 3 2 3 4 3" xfId="27231"/>
    <cellStyle name="强调文字颜色 5 9" xfId="27232"/>
    <cellStyle name="常规 86 2 7" xfId="27233"/>
    <cellStyle name="常规 91 2 7" xfId="27234"/>
    <cellStyle name="常规 86 3" xfId="27235"/>
    <cellStyle name="常规 91 3" xfId="27236"/>
    <cellStyle name="常规 86 3 2" xfId="27237"/>
    <cellStyle name="常规 91 3 2" xfId="27238"/>
    <cellStyle name="常规 86 3 2 2" xfId="27239"/>
    <cellStyle name="常规 91 3 2 2" xfId="27240"/>
    <cellStyle name="常规 86 3 3" xfId="27241"/>
    <cellStyle name="常规 91 3 3" xfId="27242"/>
    <cellStyle name="常规 86 3 3 2" xfId="27243"/>
    <cellStyle name="常规 91 3 3 2" xfId="27244"/>
    <cellStyle name="常规 86 3 4" xfId="27245"/>
    <cellStyle name="常规 91 3 4" xfId="27246"/>
    <cellStyle name="常规 86 3 4 2" xfId="27247"/>
    <cellStyle name="常规 91 3 4 2" xfId="27248"/>
    <cellStyle name="好 3 2 4 2 3" xfId="27249"/>
    <cellStyle name="常规 86 3 4 3" xfId="27250"/>
    <cellStyle name="常规 91 3 4 3" xfId="27251"/>
    <cellStyle name="好 3 2 4 2 4" xfId="27252"/>
    <cellStyle name="常规 86 3 5 2" xfId="27253"/>
    <cellStyle name="常规 91 3 5 2" xfId="27254"/>
    <cellStyle name="常规 86 3 7" xfId="27255"/>
    <cellStyle name="常规 91 3 7" xfId="27256"/>
    <cellStyle name="强调文字颜色 1 6 2" xfId="27257"/>
    <cellStyle name="输入 2 3 2 2 7 2" xfId="27258"/>
    <cellStyle name="常规 86 4" xfId="27259"/>
    <cellStyle name="常规 91 4" xfId="27260"/>
    <cellStyle name="强调文字颜色 1 6 2 2" xfId="27261"/>
    <cellStyle name="常规 86 4 2" xfId="27262"/>
    <cellStyle name="常规 91 4 2" xfId="27263"/>
    <cellStyle name="强调文字颜色 1 6 3" xfId="27264"/>
    <cellStyle name="常规 86 5" xfId="27265"/>
    <cellStyle name="常规 91 5" xfId="27266"/>
    <cellStyle name="强调文字颜色 1 6 3 2" xfId="27267"/>
    <cellStyle name="常规 86 5 2" xfId="27268"/>
    <cellStyle name="常规 91 5 2" xfId="27269"/>
    <cellStyle name="强调文字颜色 1 6 4" xfId="27270"/>
    <cellStyle name="常规 86 6" xfId="27271"/>
    <cellStyle name="常规 91 6" xfId="27272"/>
    <cellStyle name="常规 86 6 2" xfId="27273"/>
    <cellStyle name="常规 91 6 2" xfId="27274"/>
    <cellStyle name="常规 86 7" xfId="27275"/>
    <cellStyle name="常规 91 7" xfId="27276"/>
    <cellStyle name="常规 86 7 2" xfId="27277"/>
    <cellStyle name="常规 91 7 2" xfId="27278"/>
    <cellStyle name="常规 86 8" xfId="27279"/>
    <cellStyle name="常规 91 8" xfId="27280"/>
    <cellStyle name="计算 2 5 2 4 2" xfId="27281"/>
    <cellStyle name="常规 86 9" xfId="27282"/>
    <cellStyle name="常规 91 9" xfId="27283"/>
    <cellStyle name="常规 87 2 2" xfId="27284"/>
    <cellStyle name="常规 92 2 2" xfId="27285"/>
    <cellStyle name="常规 87 2 2 2 2" xfId="27286"/>
    <cellStyle name="常规 92 2 2 2 2" xfId="27287"/>
    <cellStyle name="常规 87 2 2 3" xfId="27288"/>
    <cellStyle name="常规 92 2 2 3" xfId="27289"/>
    <cellStyle name="常规 87 2 2 3 2" xfId="27290"/>
    <cellStyle name="常规 92 2 2 3 2" xfId="27291"/>
    <cellStyle name="常规 87 2 2 4" xfId="27292"/>
    <cellStyle name="常规 92 2 2 4" xfId="27293"/>
    <cellStyle name="常规 87 2 2 4 2" xfId="27294"/>
    <cellStyle name="常规 92 2 2 4 2" xfId="27295"/>
    <cellStyle name="常规 87 2 2 4 3" xfId="27296"/>
    <cellStyle name="常规 92 2 2 4 3" xfId="27297"/>
    <cellStyle name="常规 87 2 3" xfId="27298"/>
    <cellStyle name="常规 92 2 3" xfId="27299"/>
    <cellStyle name="常规 87 2 4" xfId="27300"/>
    <cellStyle name="常规 92 2 4" xfId="27301"/>
    <cellStyle name="输入 2 18" xfId="27302"/>
    <cellStyle name="常规 87 2 4 2" xfId="27303"/>
    <cellStyle name="常规 92 2 4 2" xfId="27304"/>
    <cellStyle name="常规 87 2 5" xfId="27305"/>
    <cellStyle name="常规 92 2 5" xfId="27306"/>
    <cellStyle name="常规 87 2 5 2" xfId="27307"/>
    <cellStyle name="常规 92 2 5 2" xfId="27308"/>
    <cellStyle name="解释性文本 3 12" xfId="27309"/>
    <cellStyle name="常规 87 2 6 2" xfId="27310"/>
    <cellStyle name="常规 92 2 6 2" xfId="27311"/>
    <cellStyle name="常规 87 2 7" xfId="27312"/>
    <cellStyle name="常规 92 2 7" xfId="27313"/>
    <cellStyle name="常规 87 3" xfId="27314"/>
    <cellStyle name="常规 92 3" xfId="27315"/>
    <cellStyle name="常规 87 3 2" xfId="27316"/>
    <cellStyle name="常规 92 3 2" xfId="27317"/>
    <cellStyle name="常规 87 3 5 2" xfId="27318"/>
    <cellStyle name="常规 92 3 5 2" xfId="27319"/>
    <cellStyle name="常规 87 3 7" xfId="27320"/>
    <cellStyle name="常规 92 3 7" xfId="27321"/>
    <cellStyle name="强调文字颜色 1 7 2" xfId="27322"/>
    <cellStyle name="输入 2 3 2 2 8 2" xfId="27323"/>
    <cellStyle name="常规 87 4" xfId="27324"/>
    <cellStyle name="常规 92 4" xfId="27325"/>
    <cellStyle name="常规 87 4 2" xfId="27326"/>
    <cellStyle name="常规 92 4 2" xfId="27327"/>
    <cellStyle name="强调文字颜色 1 7 3" xfId="27328"/>
    <cellStyle name="常规 87 5" xfId="27329"/>
    <cellStyle name="常规 92 5" xfId="27330"/>
    <cellStyle name="常规 87 5 2" xfId="27331"/>
    <cellStyle name="常规 92 5 2" xfId="27332"/>
    <cellStyle name="强调文字颜色 1 7 4" xfId="27333"/>
    <cellStyle name="常规 87 6" xfId="27334"/>
    <cellStyle name="常规 92 6" xfId="27335"/>
    <cellStyle name="常规 87 6 2" xfId="27336"/>
    <cellStyle name="常规 92 6 2" xfId="27337"/>
    <cellStyle name="常规 87 6 3" xfId="27338"/>
    <cellStyle name="常规 92 6 3" xfId="27339"/>
    <cellStyle name="常规 87 7" xfId="27340"/>
    <cellStyle name="常规 92 7" xfId="27341"/>
    <cellStyle name="常规 87 8" xfId="27342"/>
    <cellStyle name="常规 92 8" xfId="27343"/>
    <cellStyle name="计算 2 5 2 5 2" xfId="27344"/>
    <cellStyle name="常规 87 9" xfId="27345"/>
    <cellStyle name="常规 92 9" xfId="27346"/>
    <cellStyle name="常规 88 2" xfId="27347"/>
    <cellStyle name="常规 93 2" xfId="27348"/>
    <cellStyle name="常规 88 2 2" xfId="27349"/>
    <cellStyle name="常规 93 2 2" xfId="27350"/>
    <cellStyle name="常规 88 2 2 2" xfId="27351"/>
    <cellStyle name="常规 93 2 2 2" xfId="27352"/>
    <cellStyle name="常规 88 2 2 2 2" xfId="27353"/>
    <cellStyle name="常规 93 2 2 2 2" xfId="27354"/>
    <cellStyle name="常规 88 2 2 3" xfId="27355"/>
    <cellStyle name="常规 93 2 2 3" xfId="27356"/>
    <cellStyle name="常规 88 2 2 3 2" xfId="27357"/>
    <cellStyle name="常规 93 2 2 3 2" xfId="27358"/>
    <cellStyle name="计算 2 3 9 2" xfId="27359"/>
    <cellStyle name="常规 88 2 2 4" xfId="27360"/>
    <cellStyle name="常规 93 2 2 4" xfId="27361"/>
    <cellStyle name="常规 88 2 2 4 2" xfId="27362"/>
    <cellStyle name="常规 93 2 2 4 2" xfId="27363"/>
    <cellStyle name="常规 88 2 2 4 3" xfId="27364"/>
    <cellStyle name="常规 93 2 2 4 3" xfId="27365"/>
    <cellStyle name="常规 88 2 2 5" xfId="27366"/>
    <cellStyle name="常规 93 2 2 5" xfId="27367"/>
    <cellStyle name="常规 88 2 2 5 2" xfId="27368"/>
    <cellStyle name="常规 93 2 2 5 2" xfId="27369"/>
    <cellStyle name="常规 88 2 4 2" xfId="27370"/>
    <cellStyle name="常规 93 2 4 2" xfId="27371"/>
    <cellStyle name="常规 88 2 5" xfId="27372"/>
    <cellStyle name="常规 93 2 5" xfId="27373"/>
    <cellStyle name="常规 88 2 5 2" xfId="27374"/>
    <cellStyle name="常规 93 2 5 2" xfId="27375"/>
    <cellStyle name="常规 88 2 5 3" xfId="27376"/>
    <cellStyle name="常规 93 2 5 3" xfId="27377"/>
    <cellStyle name="常规 88 2 6" xfId="27378"/>
    <cellStyle name="常规 93 2 6" xfId="27379"/>
    <cellStyle name="常规 88 2 7" xfId="27380"/>
    <cellStyle name="常规 93 2 7" xfId="27381"/>
    <cellStyle name="常规 88 3" xfId="27382"/>
    <cellStyle name="常规 93 3" xfId="27383"/>
    <cellStyle name="常规 88 3 2" xfId="27384"/>
    <cellStyle name="常规 93 3 2" xfId="27385"/>
    <cellStyle name="常规 88 3 4" xfId="27386"/>
    <cellStyle name="常规 93 3 4" xfId="27387"/>
    <cellStyle name="常规 88 3 4 2" xfId="27388"/>
    <cellStyle name="常规 93 3 4 2" xfId="27389"/>
    <cellStyle name="常规 88 3 4 3" xfId="27390"/>
    <cellStyle name="常规 93 3 4 3" xfId="27391"/>
    <cellStyle name="常规 88 3 5" xfId="27392"/>
    <cellStyle name="常规 93 3 5" xfId="27393"/>
    <cellStyle name="常规 88 3 5 2" xfId="27394"/>
    <cellStyle name="常规 93 3 5 2" xfId="27395"/>
    <cellStyle name="常规 88 3 6" xfId="27396"/>
    <cellStyle name="常规 93 3 6" xfId="27397"/>
    <cellStyle name="常规 88 3 7" xfId="27398"/>
    <cellStyle name="常规 93 3 7" xfId="27399"/>
    <cellStyle name="强调文字颜色 1 8 2" xfId="27400"/>
    <cellStyle name="输入 2 3 2 2 9 2" xfId="27401"/>
    <cellStyle name="常规 88 4" xfId="27402"/>
    <cellStyle name="常规 93 4" xfId="27403"/>
    <cellStyle name="常规 88 4 2" xfId="27404"/>
    <cellStyle name="常规 93 4 2" xfId="27405"/>
    <cellStyle name="常规 88 5" xfId="27406"/>
    <cellStyle name="常规 93 5" xfId="27407"/>
    <cellStyle name="常规 88 5 2" xfId="27408"/>
    <cellStyle name="常规 93 5 2" xfId="27409"/>
    <cellStyle name="常规 88 6" xfId="27410"/>
    <cellStyle name="常规 93 6" xfId="27411"/>
    <cellStyle name="常规 88 6 2" xfId="27412"/>
    <cellStyle name="常规 93 6 2" xfId="27413"/>
    <cellStyle name="常规 88 6 3" xfId="27414"/>
    <cellStyle name="常规 88 7" xfId="27415"/>
    <cellStyle name="常规 93 7" xfId="27416"/>
    <cellStyle name="常规 88 7 2" xfId="27417"/>
    <cellStyle name="常规 93 7 2" xfId="27418"/>
    <cellStyle name="常规 88 8" xfId="27419"/>
    <cellStyle name="常规 93 8" xfId="27420"/>
    <cellStyle name="计算 2 5 2 6 2" xfId="27421"/>
    <cellStyle name="常规 88 9" xfId="27422"/>
    <cellStyle name="常规 93 9" xfId="27423"/>
    <cellStyle name="常规 89 2 2" xfId="27424"/>
    <cellStyle name="常规 94 2 2" xfId="27425"/>
    <cellStyle name="常规 89 2 2 2 2" xfId="27426"/>
    <cellStyle name="常规 94 2 2 2 2" xfId="27427"/>
    <cellStyle name="常规 89 2 2 3" xfId="27428"/>
    <cellStyle name="常规 94 2 2 3" xfId="27429"/>
    <cellStyle name="常规 89 2 2 3 2" xfId="27430"/>
    <cellStyle name="常规 94 2 2 3 2" xfId="27431"/>
    <cellStyle name="计算 3 3 9 2" xfId="27432"/>
    <cellStyle name="常规 89 2 2 4" xfId="27433"/>
    <cellStyle name="常规 94 2 2 4" xfId="27434"/>
    <cellStyle name="常规 89 2 2 4 2" xfId="27435"/>
    <cellStyle name="常规 94 2 2 4 2" xfId="27436"/>
    <cellStyle name="常规 89 2 2 5" xfId="27437"/>
    <cellStyle name="常规 94 2 2 5" xfId="27438"/>
    <cellStyle name="常规 89 2 2 5 2" xfId="27439"/>
    <cellStyle name="常规 94 2 2 5 2" xfId="27440"/>
    <cellStyle name="常规 89 2 2 6" xfId="27441"/>
    <cellStyle name="常规 94 2 2 6" xfId="27442"/>
    <cellStyle name="常规 89 2 2 7" xfId="27443"/>
    <cellStyle name="常规 94 2 2 7" xfId="27444"/>
    <cellStyle name="常规 89 2 4" xfId="27445"/>
    <cellStyle name="常规 94 2 4" xfId="27446"/>
    <cellStyle name="常规 89 2 5" xfId="27447"/>
    <cellStyle name="常规 94 2 5" xfId="27448"/>
    <cellStyle name="常规 89 2 5 2" xfId="27449"/>
    <cellStyle name="常规 94 2 5 2" xfId="27450"/>
    <cellStyle name="好 6 2" xfId="27451"/>
    <cellStyle name="常规 89 2 6" xfId="27452"/>
    <cellStyle name="常规 94 2 6" xfId="27453"/>
    <cellStyle name="强调文字颜色 2 4 2 4 2 4" xfId="27454"/>
    <cellStyle name="常规 89 2 6 2" xfId="27455"/>
    <cellStyle name="常规 94 2 6 2" xfId="27456"/>
    <cellStyle name="好 6 3" xfId="27457"/>
    <cellStyle name="常规 89 2 7" xfId="27458"/>
    <cellStyle name="常规 94 2 7" xfId="27459"/>
    <cellStyle name="常规 89 3" xfId="27460"/>
    <cellStyle name="常规 94 3" xfId="27461"/>
    <cellStyle name="常规 89 3 2" xfId="27462"/>
    <cellStyle name="常规 94 3 2" xfId="27463"/>
    <cellStyle name="常规 89 3 3" xfId="27464"/>
    <cellStyle name="常规 94 3 3" xfId="27465"/>
    <cellStyle name="常规 89 3 4" xfId="27466"/>
    <cellStyle name="常规 94 3 4" xfId="27467"/>
    <cellStyle name="常规 89 3 4 2" xfId="27468"/>
    <cellStyle name="常规 94 3 4 2" xfId="27469"/>
    <cellStyle name="常规 89 3 4 3" xfId="27470"/>
    <cellStyle name="常规 94 3 4 3" xfId="27471"/>
    <cellStyle name="常规 89 3 5" xfId="27472"/>
    <cellStyle name="常规 94 3 5" xfId="27473"/>
    <cellStyle name="常规 89 3 5 2" xfId="27474"/>
    <cellStyle name="常规 94 3 5 2" xfId="27475"/>
    <cellStyle name="好 7 2" xfId="27476"/>
    <cellStyle name="常规 89 3 6" xfId="27477"/>
    <cellStyle name="常规 94 3 6" xfId="27478"/>
    <cellStyle name="常规 89 3 7" xfId="27479"/>
    <cellStyle name="常规 94 3 7" xfId="27480"/>
    <cellStyle name="强调文字颜色 1 9 2" xfId="27481"/>
    <cellStyle name="常规 89 4" xfId="27482"/>
    <cellStyle name="常规 94 4" xfId="27483"/>
    <cellStyle name="常规 89 4 2" xfId="27484"/>
    <cellStyle name="常规 94 4 2" xfId="27485"/>
    <cellStyle name="常规 89 5" xfId="27486"/>
    <cellStyle name="常规 94 5" xfId="27487"/>
    <cellStyle name="常规 89 5 2" xfId="27488"/>
    <cellStyle name="常规 94 5 2" xfId="27489"/>
    <cellStyle name="千位分隔 2 3 2 2 2 2" xfId="27490"/>
    <cellStyle name="常规 89 6" xfId="27491"/>
    <cellStyle name="常规 94 6" xfId="27492"/>
    <cellStyle name="常规 89 6 2" xfId="27493"/>
    <cellStyle name="常规 94 6 2" xfId="27494"/>
    <cellStyle name="常规 89 6 3" xfId="27495"/>
    <cellStyle name="常规 94 6 3" xfId="27496"/>
    <cellStyle name="常规 89 7" xfId="27497"/>
    <cellStyle name="常规 94 7" xfId="27498"/>
    <cellStyle name="链接单元格 5 2 3 2 3" xfId="27499"/>
    <cellStyle name="常规 89 7 2" xfId="27500"/>
    <cellStyle name="常规 94 7 2" xfId="27501"/>
    <cellStyle name="常规 89 8" xfId="27502"/>
    <cellStyle name="常规 94 8" xfId="27503"/>
    <cellStyle name="计算 2 5 2 7 2" xfId="27504"/>
    <cellStyle name="常规 89 9" xfId="27505"/>
    <cellStyle name="常规 94 9" xfId="27506"/>
    <cellStyle name="常规 9" xfId="27507"/>
    <cellStyle name="常规 9 10" xfId="27508"/>
    <cellStyle name="常规 9 2" xfId="27509"/>
    <cellStyle name="常规 9 2 2" xfId="27510"/>
    <cellStyle name="检查单元格 2 5 3" xfId="27511"/>
    <cellStyle name="汇总 2 5 11 4" xfId="27512"/>
    <cellStyle name="常规 9 2 2 2" xfId="27513"/>
    <cellStyle name="常规 9 2 2 2 2" xfId="27514"/>
    <cellStyle name="常规 9 2 2 2 2 2" xfId="27515"/>
    <cellStyle name="常规 9 2 2 2 3" xfId="27516"/>
    <cellStyle name="常规 9 2 2 2 3 2" xfId="27517"/>
    <cellStyle name="常规 9 2 2 2 4" xfId="27518"/>
    <cellStyle name="千位分隔 3 2 6" xfId="27519"/>
    <cellStyle name="常规 9 2 2 2 4 2" xfId="27520"/>
    <cellStyle name="千位分隔 3 2 7" xfId="27521"/>
    <cellStyle name="常规 9 2 2 2 4 3" xfId="27522"/>
    <cellStyle name="解释性文本 2 2 2 5 2 2" xfId="27523"/>
    <cellStyle name="常规 9 2 2 2 5 2" xfId="27524"/>
    <cellStyle name="解释性文本 2 2 2 5 3" xfId="27525"/>
    <cellStyle name="常规 9 2 2 2 6" xfId="27526"/>
    <cellStyle name="常规 9 2 2 2 7" xfId="27527"/>
    <cellStyle name="常规 9 2 2 3 2" xfId="27528"/>
    <cellStyle name="常规 9 2 2 4 2" xfId="27529"/>
    <cellStyle name="常规 9 2 2 5 2" xfId="27530"/>
    <cellStyle name="常规 9 2 2 5 3" xfId="27531"/>
    <cellStyle name="常规 9 2 2 6" xfId="27532"/>
    <cellStyle name="常规 9 2 2 7" xfId="27533"/>
    <cellStyle name="常规 9 2 3" xfId="27534"/>
    <cellStyle name="检查单元格 2 6 3" xfId="27535"/>
    <cellStyle name="常规 9 2 3 2" xfId="27536"/>
    <cellStyle name="常规 9 2 3 2 2" xfId="27537"/>
    <cellStyle name="常规 9 2 3 3" xfId="27538"/>
    <cellStyle name="常规 9 2 3 3 2" xfId="27539"/>
    <cellStyle name="常规 9 2 3 4" xfId="27540"/>
    <cellStyle name="常规 9 2 3 4 2" xfId="27541"/>
    <cellStyle name="常规 9 2 3 4 3" xfId="27542"/>
    <cellStyle name="常规 9 2 4" xfId="27543"/>
    <cellStyle name="常规 9 2 5" xfId="27544"/>
    <cellStyle name="强调文字颜色 1 3 14" xfId="27545"/>
    <cellStyle name="检查单元格 2 8 3" xfId="27546"/>
    <cellStyle name="常规 9 2 5 2" xfId="27547"/>
    <cellStyle name="强调文字颜色 3 5 2 8" xfId="27548"/>
    <cellStyle name="常规 9 2 6 2" xfId="27549"/>
    <cellStyle name="强调文字颜色 3 5 2 9" xfId="27550"/>
    <cellStyle name="常规 9 2 6 3" xfId="27551"/>
    <cellStyle name="常规 9 2 7" xfId="27552"/>
    <cellStyle name="常规 9 2 7 2" xfId="27553"/>
    <cellStyle name="常规 9 2 8" xfId="27554"/>
    <cellStyle name="常规 9 3 2 2 2" xfId="27555"/>
    <cellStyle name="常规 9 3 2 3" xfId="27556"/>
    <cellStyle name="强调文字颜色 3 4 2 2 10" xfId="27557"/>
    <cellStyle name="常规 9 3 2 3 2" xfId="27558"/>
    <cellStyle name="强调文字颜色 3 4 2 2 10 2" xfId="27559"/>
    <cellStyle name="常规 9 3 2 4" xfId="27560"/>
    <cellStyle name="常规 9 3 2 5" xfId="27561"/>
    <cellStyle name="常规 9 3 2 5 2" xfId="27562"/>
    <cellStyle name="常规 9 3 2 6" xfId="27563"/>
    <cellStyle name="常规 9 3 2 7" xfId="27564"/>
    <cellStyle name="常规 9 3 3 2" xfId="27565"/>
    <cellStyle name="常规 9 3 4" xfId="27566"/>
    <cellStyle name="常规 9 3 4 2" xfId="27567"/>
    <cellStyle name="常规 9 3 5" xfId="27568"/>
    <cellStyle name="常规 9 3 5 2" xfId="27569"/>
    <cellStyle name="常规 9 3 5 3" xfId="27570"/>
    <cellStyle name="常规 9 3 6" xfId="27571"/>
    <cellStyle name="常规 9 3 6 2" xfId="27572"/>
    <cellStyle name="常规 9 3 7" xfId="27573"/>
    <cellStyle name="检查单元格 4 5 3" xfId="27574"/>
    <cellStyle name="常规 9 4 2 2" xfId="27575"/>
    <cellStyle name="常规 9 4 3" xfId="27576"/>
    <cellStyle name="常规 9 4 3 2" xfId="27577"/>
    <cellStyle name="常规 9 4 4" xfId="27578"/>
    <cellStyle name="常规 9 4 5" xfId="27579"/>
    <cellStyle name="常规 9 4 5 2" xfId="27580"/>
    <cellStyle name="常规 9 4 6" xfId="27581"/>
    <cellStyle name="常规 9 4 7" xfId="27582"/>
    <cellStyle name="常规 9 6 2" xfId="27583"/>
    <cellStyle name="常规 9 7" xfId="27584"/>
    <cellStyle name="常规 9 7 2" xfId="27585"/>
    <cellStyle name="常规 9 7 3" xfId="27586"/>
    <cellStyle name="千位分隔 4 2 7 2" xfId="27587"/>
    <cellStyle name="常规 9 8" xfId="27588"/>
    <cellStyle name="常规 9 8 2" xfId="27589"/>
    <cellStyle name="常规 9 9" xfId="27590"/>
    <cellStyle name="汇总 3 2 2 2 4 2 4" xfId="27591"/>
    <cellStyle name="常规 93 10" xfId="27592"/>
    <cellStyle name="强调文字颜色 3 2 3 2 5" xfId="27593"/>
    <cellStyle name="常规 93 4 2 2" xfId="27594"/>
    <cellStyle name="强调文字颜色 3 2 3 2 5 2" xfId="27595"/>
    <cellStyle name="常规 93 4 2 2 2" xfId="27596"/>
    <cellStyle name="注释 4 2 3 2" xfId="27597"/>
    <cellStyle name="强调文字颜色 3 2 3 2 6" xfId="27598"/>
    <cellStyle name="常规 93 4 2 3" xfId="27599"/>
    <cellStyle name="注释 4 2 3 2 2" xfId="27600"/>
    <cellStyle name="强调文字颜色 3 2 3 2 6 2" xfId="27601"/>
    <cellStyle name="强调文字颜色 3 2 3 11" xfId="27602"/>
    <cellStyle name="注释 2 3 2 6" xfId="27603"/>
    <cellStyle name="常规 93 4 2 3 2" xfId="27604"/>
    <cellStyle name="注释 4 2 3 3" xfId="27605"/>
    <cellStyle name="强调文字颜色 3 2 3 2 7" xfId="27606"/>
    <cellStyle name="计算 2 5 9 2" xfId="27607"/>
    <cellStyle name="常规 93 4 2 4" xfId="27608"/>
    <cellStyle name="注释 4 2 3 3 2" xfId="27609"/>
    <cellStyle name="强调文字颜色 3 2 3 2 7 2" xfId="27610"/>
    <cellStyle name="常规 93 4 2 4 2" xfId="27611"/>
    <cellStyle name="注释 4 2 3 4" xfId="27612"/>
    <cellStyle name="强调文字颜色 3 2 3 2 8" xfId="27613"/>
    <cellStyle name="常规 93 4 2 5" xfId="27614"/>
    <cellStyle name="常规 93 4 3 2" xfId="27615"/>
    <cellStyle name="常规 93 4 4" xfId="27616"/>
    <cellStyle name="常规 93 4 4 2" xfId="27617"/>
    <cellStyle name="强调文字颜色 1 4 2 5 2 2" xfId="27618"/>
    <cellStyle name="常规 93 4 5" xfId="27619"/>
    <cellStyle name="常规 93 4 5 2" xfId="27620"/>
    <cellStyle name="常规 93 4 5 3" xfId="27621"/>
    <cellStyle name="强调文字颜色 1 4 2 5 2 3" xfId="27622"/>
    <cellStyle name="常规 93 4 6" xfId="27623"/>
    <cellStyle name="常规 93 4 6 2" xfId="27624"/>
    <cellStyle name="强调文字颜色 1 4 2 5 2 4" xfId="27625"/>
    <cellStyle name="常规 93 4 7" xfId="27626"/>
    <cellStyle name="常规 93 4 8" xfId="27627"/>
    <cellStyle name="常规 93 7 3" xfId="27628"/>
    <cellStyle name="常规 93 8 2" xfId="27629"/>
    <cellStyle name="常规 93_Sheet1" xfId="27630"/>
    <cellStyle name="千位分隔 2 3 2 3 2 4" xfId="27631"/>
    <cellStyle name="常规 95" xfId="27632"/>
    <cellStyle name="常规 95 2" xfId="27633"/>
    <cellStyle name="常规 95 2 2" xfId="27634"/>
    <cellStyle name="常规 95 2 2 2" xfId="27635"/>
    <cellStyle name="常规 95 2 2 3" xfId="27636"/>
    <cellStyle name="常规 95 2 2 4" xfId="27637"/>
    <cellStyle name="汇总 2 4 9 2" xfId="27638"/>
    <cellStyle name="常规 95 2 2 5" xfId="27639"/>
    <cellStyle name="常规 95 2 2 6" xfId="27640"/>
    <cellStyle name="常规 95 2 2 7" xfId="27641"/>
    <cellStyle name="常规 95 2 3 2" xfId="27642"/>
    <cellStyle name="常规 95 2 5 2" xfId="27643"/>
    <cellStyle name="常规 95 2 5 3" xfId="27644"/>
    <cellStyle name="常规 95 2 6" xfId="27645"/>
    <cellStyle name="常规 95 2 6 2" xfId="27646"/>
    <cellStyle name="常规 95 2 7" xfId="27647"/>
    <cellStyle name="常规 95 2 8" xfId="27648"/>
    <cellStyle name="常规 95 3" xfId="27649"/>
    <cellStyle name="常规 95 3 2" xfId="27650"/>
    <cellStyle name="强调文字颜色 3 4 2 2 5" xfId="27651"/>
    <cellStyle name="汇总 3 2 11" xfId="27652"/>
    <cellStyle name="常规 95 3 2 2" xfId="27653"/>
    <cellStyle name="常规 95 3 3" xfId="27654"/>
    <cellStyle name="常规 95 3 3 2" xfId="27655"/>
    <cellStyle name="常规 95 3 4 2" xfId="27656"/>
    <cellStyle name="常规 95 3 4 3" xfId="27657"/>
    <cellStyle name="常规 95 3 5" xfId="27658"/>
    <cellStyle name="常规 95 3 5 2" xfId="27659"/>
    <cellStyle name="常规 95 3 6" xfId="27660"/>
    <cellStyle name="常规 95 3 7" xfId="27661"/>
    <cellStyle name="常规 95 4" xfId="27662"/>
    <cellStyle name="常规 95 4 2" xfId="27663"/>
    <cellStyle name="常规 95 5" xfId="27664"/>
    <cellStyle name="常规 95 5 2" xfId="27665"/>
    <cellStyle name="千位分隔 2 3 2 2 3 2" xfId="27666"/>
    <cellStyle name="常规 95 6" xfId="27667"/>
    <cellStyle name="常规 95 6 3" xfId="27668"/>
    <cellStyle name="常规 95 7" xfId="27669"/>
    <cellStyle name="链接单元格 5 2 4 2 3" xfId="27670"/>
    <cellStyle name="常规 95 7 2" xfId="27671"/>
    <cellStyle name="常规 95 8" xfId="27672"/>
    <cellStyle name="计算 2 5 2 8 2" xfId="27673"/>
    <cellStyle name="常规 95 9" xfId="27674"/>
    <cellStyle name="常规 96 2" xfId="27675"/>
    <cellStyle name="常规 96 2 2" xfId="27676"/>
    <cellStyle name="常规 96 2 2 6" xfId="27677"/>
    <cellStyle name="常规 96 2 2 7" xfId="27678"/>
    <cellStyle name="常规 96 2 4 2" xfId="27679"/>
    <cellStyle name="常规 96 2 5 2" xfId="27680"/>
    <cellStyle name="解释性文本 2 2 5 2 2" xfId="27681"/>
    <cellStyle name="强调文字颜色 1 2" xfId="27682"/>
    <cellStyle name="常规 96 2 5 3" xfId="27683"/>
    <cellStyle name="解释性文本 2 2 5 2 3" xfId="27684"/>
    <cellStyle name="强调文字颜色 1 3" xfId="27685"/>
    <cellStyle name="常规 96 2 6 2" xfId="27686"/>
    <cellStyle name="强调文字颜色 2 2" xfId="27687"/>
    <cellStyle name="常规 96 3" xfId="27688"/>
    <cellStyle name="常规 96 3 2" xfId="27689"/>
    <cellStyle name="常规 96 3 4 2" xfId="27690"/>
    <cellStyle name="常规 96 3 4 3" xfId="27691"/>
    <cellStyle name="常规 96 3 5" xfId="27692"/>
    <cellStyle name="解释性文本 2 2 6 2" xfId="27693"/>
    <cellStyle name="常规 96 3 5 2" xfId="27694"/>
    <cellStyle name="常规 96 3 6" xfId="27695"/>
    <cellStyle name="千位分隔 2 2 5 2" xfId="27696"/>
    <cellStyle name="常规 96 3 7" xfId="27697"/>
    <cellStyle name="常规 96 4" xfId="27698"/>
    <cellStyle name="常规 96 4 2" xfId="27699"/>
    <cellStyle name="常规 96 5 2" xfId="27700"/>
    <cellStyle name="常规 96 6 2" xfId="27701"/>
    <cellStyle name="常规 96 6 3" xfId="27702"/>
    <cellStyle name="常规 96 7 2" xfId="27703"/>
    <cellStyle name="千位分隔 2 3 2 2 4 4" xfId="27704"/>
    <cellStyle name="常规 96 8" xfId="27705"/>
    <cellStyle name="计算 2 5 2 9 2" xfId="27706"/>
    <cellStyle name="常规 96 9" xfId="27707"/>
    <cellStyle name="常规 97" xfId="27708"/>
    <cellStyle name="常规 97 2" xfId="27709"/>
    <cellStyle name="好 2 12" xfId="27710"/>
    <cellStyle name="警告文本 2 2 2 3 4" xfId="27711"/>
    <cellStyle name="常规 97 2 2" xfId="27712"/>
    <cellStyle name="好 2 12 2" xfId="27713"/>
    <cellStyle name="常规 97 2 2 4 3" xfId="27714"/>
    <cellStyle name="常规 97 2 4" xfId="27715"/>
    <cellStyle name="常规 97 2 5" xfId="27716"/>
    <cellStyle name="解释性文本 2 3 5 2" xfId="27717"/>
    <cellStyle name="常规 97 2 5 3" xfId="27718"/>
    <cellStyle name="解释性文本 2 3 5 2 3" xfId="27719"/>
    <cellStyle name="汇总 2 2 2 6" xfId="27720"/>
    <cellStyle name="常规 97 2 6 2" xfId="27721"/>
    <cellStyle name="千位分隔 2 3 4 2" xfId="27722"/>
    <cellStyle name="常规 97 2 7" xfId="27723"/>
    <cellStyle name="千位分隔 2 3 4 3" xfId="27724"/>
    <cellStyle name="常规 97 2 8" xfId="27725"/>
    <cellStyle name="常规 97 3" xfId="27726"/>
    <cellStyle name="好 2 13" xfId="27727"/>
    <cellStyle name="常规 97 3 2" xfId="27728"/>
    <cellStyle name="好 2 13 2" xfId="27729"/>
    <cellStyle name="常规 97 3 4 2" xfId="27730"/>
    <cellStyle name="常规 97 3 4 3" xfId="27731"/>
    <cellStyle name="常规 97 3 5 2" xfId="27732"/>
    <cellStyle name="千位分隔 2 3 5 2" xfId="27733"/>
    <cellStyle name="常规 97 3 7" xfId="27734"/>
    <cellStyle name="常规 97 4" xfId="27735"/>
    <cellStyle name="好 2 14" xfId="27736"/>
    <cellStyle name="常规 97 4 2" xfId="27737"/>
    <cellStyle name="好 2 14 2" xfId="27738"/>
    <cellStyle name="常规 97 5" xfId="27739"/>
    <cellStyle name="好 2 15" xfId="27740"/>
    <cellStyle name="常规 97 5 2" xfId="27741"/>
    <cellStyle name="好 2 15 2" xfId="27742"/>
    <cellStyle name="常规 97 6" xfId="27743"/>
    <cellStyle name="好 2 16" xfId="27744"/>
    <cellStyle name="常规 97 6 2" xfId="27745"/>
    <cellStyle name="常规 97 6 3" xfId="27746"/>
    <cellStyle name="常规 97 7" xfId="27747"/>
    <cellStyle name="好 2 17" xfId="27748"/>
    <cellStyle name="常规 97 7 2" xfId="27749"/>
    <cellStyle name="常规 97 8" xfId="27750"/>
    <cellStyle name="好 2 18" xfId="27751"/>
    <cellStyle name="常规 97 9" xfId="27752"/>
    <cellStyle name="常规 98" xfId="27753"/>
    <cellStyle name="常规 98 2 2 4 3" xfId="27754"/>
    <cellStyle name="常规 98 2 2 7" xfId="27755"/>
    <cellStyle name="常规 98 2 5 3" xfId="27756"/>
    <cellStyle name="解释性文本 2 4 5 2 3" xfId="27757"/>
    <cellStyle name="常规 98 3 3 2" xfId="27758"/>
    <cellStyle name="常规 98 3 4 2" xfId="27759"/>
    <cellStyle name="常规 98 3 4 3" xfId="27760"/>
    <cellStyle name="常规 98 3 5" xfId="27761"/>
    <cellStyle name="解释性文本 2 4 6 2" xfId="27762"/>
    <cellStyle name="常规 98 3 5 2" xfId="27763"/>
    <cellStyle name="常规 98 3 6" xfId="27764"/>
    <cellStyle name="千位分隔 2 4 5 2" xfId="27765"/>
    <cellStyle name="常规 98 3 7" xfId="27766"/>
    <cellStyle name="常规 98 5 2" xfId="27767"/>
    <cellStyle name="检查单元格 3 10" xfId="27768"/>
    <cellStyle name="常规 98 6 2" xfId="27769"/>
    <cellStyle name="检查单元格 3 11" xfId="27770"/>
    <cellStyle name="常规 98 6 3" xfId="27771"/>
    <cellStyle name="常规 98 7" xfId="27772"/>
    <cellStyle name="常规 98 7 2" xfId="27773"/>
    <cellStyle name="常规 98 8" xfId="27774"/>
    <cellStyle name="常规 98 9" xfId="27775"/>
    <cellStyle name="常规 99" xfId="27776"/>
    <cellStyle name="常规 99 2 2 4 3" xfId="27777"/>
    <cellStyle name="常规 99 2 2 7" xfId="27778"/>
    <cellStyle name="常规 99 2 5 3" xfId="27779"/>
    <cellStyle name="常规 99 2 6" xfId="27780"/>
    <cellStyle name="汇总 4 2 2 6" xfId="27781"/>
    <cellStyle name="常规 99 2 6 2" xfId="27782"/>
    <cellStyle name="常规 99 2 7" xfId="27783"/>
    <cellStyle name="常规 99 3 3 2" xfId="27784"/>
    <cellStyle name="常规 99 3 4 2" xfId="27785"/>
    <cellStyle name="常规 99 3 4 3" xfId="27786"/>
    <cellStyle name="常规 99 3 5" xfId="27787"/>
    <cellStyle name="常规 99 3 5 2" xfId="27788"/>
    <cellStyle name="警告文本 3 2 2 10" xfId="27789"/>
    <cellStyle name="常规 99 3 6" xfId="27790"/>
    <cellStyle name="警告文本 3 2 2 11" xfId="27791"/>
    <cellStyle name="常规 99 3 7" xfId="27792"/>
    <cellStyle name="好 2 3 2 9 3" xfId="27793"/>
    <cellStyle name="常规 99 4 2" xfId="27794"/>
    <cellStyle name="常规 99 5 2" xfId="27795"/>
    <cellStyle name="常规 99 6" xfId="27796"/>
    <cellStyle name="常规 99 6 2" xfId="27797"/>
    <cellStyle name="常规 99 6 3" xfId="27798"/>
    <cellStyle name="常规 99 7 2" xfId="27799"/>
    <cellStyle name="常规 99 8" xfId="27800"/>
    <cellStyle name="常规 99 9" xfId="27801"/>
    <cellStyle name="好 2" xfId="27802"/>
    <cellStyle name="警告文本 2 2 2 2 4" xfId="27803"/>
    <cellStyle name="好 2 11 2" xfId="27804"/>
    <cellStyle name="好 2 14 3" xfId="27805"/>
    <cellStyle name="好 2 2" xfId="27806"/>
    <cellStyle name="好 2 2 10" xfId="27807"/>
    <cellStyle name="好 2 2 10 2" xfId="27808"/>
    <cellStyle name="好 2 2 10 3" xfId="27809"/>
    <cellStyle name="好 2 2 10 4" xfId="27810"/>
    <cellStyle name="好 2 2 11 2" xfId="27811"/>
    <cellStyle name="好 2 2 2" xfId="27812"/>
    <cellStyle name="好 2 2 2 10" xfId="27813"/>
    <cellStyle name="好 2 2 2 10 2" xfId="27814"/>
    <cellStyle name="好 2 2 2 11" xfId="27815"/>
    <cellStyle name="好 2 2 2 11 2" xfId="27816"/>
    <cellStyle name="好 2 2 2 12" xfId="27817"/>
    <cellStyle name="好 2 2 2 13" xfId="27818"/>
    <cellStyle name="好 2 2 2 2" xfId="27819"/>
    <cellStyle name="好 2 2 2 2 10" xfId="27820"/>
    <cellStyle name="好 2 2 2 2 2" xfId="27821"/>
    <cellStyle name="好 2 2 2 2 2 2" xfId="27822"/>
    <cellStyle name="好 2 2 2 2 3" xfId="27823"/>
    <cellStyle name="好 2 2 2 2 4" xfId="27824"/>
    <cellStyle name="好 2 2 2 2 5" xfId="27825"/>
    <cellStyle name="好 2 2 2 2 6" xfId="27826"/>
    <cellStyle name="汇总 3 2 3 4 3" xfId="27827"/>
    <cellStyle name="好 2 2 2 2 6 2" xfId="27828"/>
    <cellStyle name="好 2 2 2 2 7" xfId="27829"/>
    <cellStyle name="好 2 2 2 2 7 2" xfId="27830"/>
    <cellStyle name="强调文字颜色 3 2 14 2" xfId="27831"/>
    <cellStyle name="好 2 2 2 2 8" xfId="27832"/>
    <cellStyle name="好 2 2 2 2 8 2" xfId="27833"/>
    <cellStyle name="好 2 2 2 2 9" xfId="27834"/>
    <cellStyle name="好 2 2 2 2 9 2" xfId="27835"/>
    <cellStyle name="计算 3 2 2 2 11 2" xfId="27836"/>
    <cellStyle name="好 2 2 2 2 9 3" xfId="27837"/>
    <cellStyle name="好 2 2 2 3 2" xfId="27838"/>
    <cellStyle name="好 2 2 2 3 2 2" xfId="27839"/>
    <cellStyle name="好 2 2 2 3 3" xfId="27840"/>
    <cellStyle name="好 2 2 2 3 4" xfId="27841"/>
    <cellStyle name="好 2 2 2 3 5" xfId="27842"/>
    <cellStyle name="好 2 2 2 4" xfId="27843"/>
    <cellStyle name="好 2 2 2 4 2" xfId="27844"/>
    <cellStyle name="好 2 2 2 4 2 2" xfId="27845"/>
    <cellStyle name="好 2 2 2 4 2 3" xfId="27846"/>
    <cellStyle name="链接单元格 2 5 5 2" xfId="27847"/>
    <cellStyle name="好 2 2 2 4 2 4" xfId="27848"/>
    <cellStyle name="好 2 2 2 4 3" xfId="27849"/>
    <cellStyle name="好 2 2 2 5" xfId="27850"/>
    <cellStyle name="好 2 2 2 5 2" xfId="27851"/>
    <cellStyle name="好 2 2 2 5 2 2" xfId="27852"/>
    <cellStyle name="好 2 2 2 5 2 3" xfId="27853"/>
    <cellStyle name="好 2 2 2 5 3" xfId="27854"/>
    <cellStyle name="好 2 2 2 6" xfId="27855"/>
    <cellStyle name="好 2 2 2 6 2" xfId="27856"/>
    <cellStyle name="好 2 2 2 7" xfId="27857"/>
    <cellStyle name="好 2 2 2 7 2" xfId="27858"/>
    <cellStyle name="好 2 2 2 8" xfId="27859"/>
    <cellStyle name="好 2 2 2 8 2" xfId="27860"/>
    <cellStyle name="好 2 2 2 9" xfId="27861"/>
    <cellStyle name="好 2 2 2 9 2" xfId="27862"/>
    <cellStyle name="好 2 2 3" xfId="27863"/>
    <cellStyle name="好 2 2 3 2" xfId="27864"/>
    <cellStyle name="好 2 2 3 2 2" xfId="27865"/>
    <cellStyle name="好 2 2 3 3 2" xfId="27866"/>
    <cellStyle name="好 2 2 3 4" xfId="27867"/>
    <cellStyle name="好 2 2 3 4 2" xfId="27868"/>
    <cellStyle name="好 2 2 3 4 3" xfId="27869"/>
    <cellStyle name="强调文字颜色 4 2 3 2 9 2" xfId="27870"/>
    <cellStyle name="好 2 2 3 4 4" xfId="27871"/>
    <cellStyle name="好 2 2 3 5" xfId="27872"/>
    <cellStyle name="好 2 2 4 2 2" xfId="27873"/>
    <cellStyle name="好 2 2 4 3" xfId="27874"/>
    <cellStyle name="好 2 2 5 2" xfId="27875"/>
    <cellStyle name="好 2 2 5 2 3" xfId="27876"/>
    <cellStyle name="好 2 2 5 2 4" xfId="27877"/>
    <cellStyle name="好 2 2 5 3" xfId="27878"/>
    <cellStyle name="好 2 2 6" xfId="27879"/>
    <cellStyle name="好 2 2 6 2" xfId="27880"/>
    <cellStyle name="好 2 2 7" xfId="27881"/>
    <cellStyle name="好 2 2 7 2" xfId="27882"/>
    <cellStyle name="好 2 2 8" xfId="27883"/>
    <cellStyle name="好 2 2 9" xfId="27884"/>
    <cellStyle name="好 2 2 9 2" xfId="27885"/>
    <cellStyle name="好 2 3" xfId="27886"/>
    <cellStyle name="好 2 3 10" xfId="27887"/>
    <cellStyle name="好 2 3 10 2" xfId="27888"/>
    <cellStyle name="好 2 3 10 3" xfId="27889"/>
    <cellStyle name="好 2 3 10 4" xfId="27890"/>
    <cellStyle name="好 2 3 11" xfId="27891"/>
    <cellStyle name="好 2 3 11 2" xfId="27892"/>
    <cellStyle name="好 2 3 2" xfId="27893"/>
    <cellStyle name="好 2 3 2 2" xfId="27894"/>
    <cellStyle name="好 2 3 2 2 2 2" xfId="27895"/>
    <cellStyle name="好 2 3 2 2 3" xfId="27896"/>
    <cellStyle name="好 2 3 2 2 3 2" xfId="27897"/>
    <cellStyle name="好 2 3 2 2 4" xfId="27898"/>
    <cellStyle name="好 2 3 2 2 4 2" xfId="27899"/>
    <cellStyle name="好 2 3 2 2 5" xfId="27900"/>
    <cellStyle name="好 2 3 2 3" xfId="27901"/>
    <cellStyle name="强调文字颜色 6 2 10 2" xfId="27902"/>
    <cellStyle name="好 2 3 2 4" xfId="27903"/>
    <cellStyle name="好 2 3 2 4 2 2" xfId="27904"/>
    <cellStyle name="好 2 3 2 4 2 3" xfId="27905"/>
    <cellStyle name="好 2 3 2 4 3" xfId="27906"/>
    <cellStyle name="好 2 3 2 5" xfId="27907"/>
    <cellStyle name="好 2 3 2 6" xfId="27908"/>
    <cellStyle name="好 2 3 2 7" xfId="27909"/>
    <cellStyle name="好 2 3 2 7 2" xfId="27910"/>
    <cellStyle name="好 2 3 2 8 2" xfId="27911"/>
    <cellStyle name="好 2 3 2 9 2" xfId="27912"/>
    <cellStyle name="好 2 3 3" xfId="27913"/>
    <cellStyle name="好 2 3 3 2" xfId="27914"/>
    <cellStyle name="好 2 3 3 2 2" xfId="27915"/>
    <cellStyle name="好 2 3 3 3" xfId="27916"/>
    <cellStyle name="好 2 3 3 3 2" xfId="27917"/>
    <cellStyle name="强调文字颜色 6 2 11 2" xfId="27918"/>
    <cellStyle name="好 2 3 3 4" xfId="27919"/>
    <cellStyle name="好 2 3 3 4 2" xfId="27920"/>
    <cellStyle name="好 2 3 3 5" xfId="27921"/>
    <cellStyle name="好 2 3 4 2 2" xfId="27922"/>
    <cellStyle name="好 2 3 4 3" xfId="27923"/>
    <cellStyle name="好 2 3 5 2" xfId="27924"/>
    <cellStyle name="计算 2 2 2 2 4 3" xfId="27925"/>
    <cellStyle name="好 2 3 5 2 2" xfId="27926"/>
    <cellStyle name="好 2 3 5 2 3" xfId="27927"/>
    <cellStyle name="好 2 3 5 2 4" xfId="27928"/>
    <cellStyle name="好 2 3 5 3" xfId="27929"/>
    <cellStyle name="好 2 3 6" xfId="27930"/>
    <cellStyle name="好 2 3 6 2" xfId="27931"/>
    <cellStyle name="好 2 3 7" xfId="27932"/>
    <cellStyle name="好 2 3 7 2" xfId="27933"/>
    <cellStyle name="好 2 3 8" xfId="27934"/>
    <cellStyle name="好 2 3 9" xfId="27935"/>
    <cellStyle name="好 2 3 9 2" xfId="27936"/>
    <cellStyle name="好 2 4" xfId="27937"/>
    <cellStyle name="计算 2 4 5 2 3" xfId="27938"/>
    <cellStyle name="好 2 4 10" xfId="27939"/>
    <cellStyle name="好 2 4 10 2" xfId="27940"/>
    <cellStyle name="好 2 4 10 3" xfId="27941"/>
    <cellStyle name="好 2 4 10 4" xfId="27942"/>
    <cellStyle name="计算 2 4 5 2 4" xfId="27943"/>
    <cellStyle name="好 2 4 11" xfId="27944"/>
    <cellStyle name="千位分隔 2 3 11" xfId="27945"/>
    <cellStyle name="检查单元格 4 2 6" xfId="27946"/>
    <cellStyle name="好 2 4 2" xfId="27947"/>
    <cellStyle name="千位分隔 2 3 11 2" xfId="27948"/>
    <cellStyle name="检查单元格 4 2 6 2" xfId="27949"/>
    <cellStyle name="好 2 4 2 2" xfId="27950"/>
    <cellStyle name="好 2 4 2 2 2" xfId="27951"/>
    <cellStyle name="千位分隔 2 3 11 3" xfId="27952"/>
    <cellStyle name="好 2 4 2 3" xfId="27953"/>
    <cellStyle name="好 2 4 2 3 2" xfId="27954"/>
    <cellStyle name="千位分隔 2 3 11 4" xfId="27955"/>
    <cellStyle name="好 2 4 2 4" xfId="27956"/>
    <cellStyle name="好 2 4 2 4 2" xfId="27957"/>
    <cellStyle name="好 2 4 2 4 3" xfId="27958"/>
    <cellStyle name="链接单元格 2 2 2 4 2 2" xfId="27959"/>
    <cellStyle name="好 2 4 2 4 4" xfId="27960"/>
    <cellStyle name="好 2 4 2 5" xfId="27961"/>
    <cellStyle name="千位分隔 2 3 12" xfId="27962"/>
    <cellStyle name="检查单元格 4 2 7" xfId="27963"/>
    <cellStyle name="好 2 4 3" xfId="27964"/>
    <cellStyle name="千位分隔 2 3 12 2" xfId="27965"/>
    <cellStyle name="检查单元格 4 2 7 2" xfId="27966"/>
    <cellStyle name="好 2 4 3 2" xfId="27967"/>
    <cellStyle name="好 2 4 3 3" xfId="27968"/>
    <cellStyle name="千位分隔 2 3 14" xfId="27969"/>
    <cellStyle name="检查单元格 4 2 9" xfId="27970"/>
    <cellStyle name="好 2 4 5" xfId="27971"/>
    <cellStyle name="检查单元格 4 2 9 2" xfId="27972"/>
    <cellStyle name="好 2 4 5 2" xfId="27973"/>
    <cellStyle name="好 2 4 5 3" xfId="27974"/>
    <cellStyle name="好 2 4 6" xfId="27975"/>
    <cellStyle name="好 2 4 6 2" xfId="27976"/>
    <cellStyle name="好 2 4 7" xfId="27977"/>
    <cellStyle name="好 2 4 7 2" xfId="27978"/>
    <cellStyle name="强调文字颜色 2 3 2 10 2" xfId="27979"/>
    <cellStyle name="好 2 4 8" xfId="27980"/>
    <cellStyle name="强调文字颜色 1 2 4 2 2 2 2" xfId="27981"/>
    <cellStyle name="好 2 4 9" xfId="27982"/>
    <cellStyle name="好 2 4 9 2" xfId="27983"/>
    <cellStyle name="警告文本 2 2 5" xfId="27984"/>
    <cellStyle name="好 2 5 2 2" xfId="27985"/>
    <cellStyle name="警告文本 2 2 6" xfId="27986"/>
    <cellStyle name="好 2 5 2 3" xfId="27987"/>
    <cellStyle name="警告文本 2 2 7" xfId="27988"/>
    <cellStyle name="好 2 5 2 4" xfId="27989"/>
    <cellStyle name="好 2 5 2 5" xfId="27990"/>
    <cellStyle name="强调文字颜色 3 4 10 2" xfId="27991"/>
    <cellStyle name="警告文本 2 2 8" xfId="27992"/>
    <cellStyle name="好 2 5 3" xfId="27993"/>
    <cellStyle name="好 2 5 5" xfId="27994"/>
    <cellStyle name="链接单元格 2 3 2 10 2" xfId="27995"/>
    <cellStyle name="好 2 6" xfId="27996"/>
    <cellStyle name="好 2 6 2" xfId="27997"/>
    <cellStyle name="警告文本 3 2 5" xfId="27998"/>
    <cellStyle name="好 2 6 2 2" xfId="27999"/>
    <cellStyle name="警告文本 3 2 6" xfId="28000"/>
    <cellStyle name="好 2 6 2 3" xfId="28001"/>
    <cellStyle name="好 2 6 3" xfId="28002"/>
    <cellStyle name="好 2 6 4" xfId="28003"/>
    <cellStyle name="好 2 6 5" xfId="28004"/>
    <cellStyle name="好 2 7 2" xfId="28005"/>
    <cellStyle name="警告文本 4 2 5" xfId="28006"/>
    <cellStyle name="好 2 7 2 2" xfId="28007"/>
    <cellStyle name="警告文本 4 2 6" xfId="28008"/>
    <cellStyle name="好 2 7 2 3" xfId="28009"/>
    <cellStyle name="好 2 7 3" xfId="28010"/>
    <cellStyle name="好 2 8 2 4" xfId="28011"/>
    <cellStyle name="好 3 10" xfId="28012"/>
    <cellStyle name="好 3 10 2" xfId="28013"/>
    <cellStyle name="好 3 10 3" xfId="28014"/>
    <cellStyle name="好 3 10 4" xfId="28015"/>
    <cellStyle name="链接单元格 2 2 11 3" xfId="28016"/>
    <cellStyle name="好 3 11 2" xfId="28017"/>
    <cellStyle name="好 3 12" xfId="28018"/>
    <cellStyle name="好 3 13" xfId="28019"/>
    <cellStyle name="好 3 14" xfId="28020"/>
    <cellStyle name="强调文字颜色 4 2 4 12" xfId="28021"/>
    <cellStyle name="好 3 2" xfId="28022"/>
    <cellStyle name="链接单元格 2 2 2 11" xfId="28023"/>
    <cellStyle name="好 3 2 10" xfId="28024"/>
    <cellStyle name="链接单元格 2 2 2 12" xfId="28025"/>
    <cellStyle name="好 3 2 11" xfId="28026"/>
    <cellStyle name="好 3 2 15" xfId="28027"/>
    <cellStyle name="好 3 2 2 10" xfId="28028"/>
    <cellStyle name="链接单元格 2 2 2 2 7 2" xfId="28029"/>
    <cellStyle name="好 3 2 2 2 2" xfId="28030"/>
    <cellStyle name="好 3 2 2 2 2 2" xfId="28031"/>
    <cellStyle name="强调文字颜色 4 6 2" xfId="28032"/>
    <cellStyle name="好 3 2 2 2 3" xfId="28033"/>
    <cellStyle name="强调文字颜色 4 6 3" xfId="28034"/>
    <cellStyle name="好 3 2 2 2 4" xfId="28035"/>
    <cellStyle name="好 3 2 2 2 4 4" xfId="28036"/>
    <cellStyle name="强调文字颜色 4 6 4" xfId="28037"/>
    <cellStyle name="好 3 2 2 2 5" xfId="28038"/>
    <cellStyle name="链接单元格 2 2 2 2 8" xfId="28039"/>
    <cellStyle name="好 3 2 2 3" xfId="28040"/>
    <cellStyle name="链接单元格 2 2 2 2 8 2" xfId="28041"/>
    <cellStyle name="汇总 2 14" xfId="28042"/>
    <cellStyle name="好 3 2 2 3 2" xfId="28043"/>
    <cellStyle name="汇总 2 14 2" xfId="28044"/>
    <cellStyle name="好 3 2 2 3 2 2" xfId="28045"/>
    <cellStyle name="好 3 2 2 3 2 4" xfId="28046"/>
    <cellStyle name="强调文字颜色 4 7 2" xfId="28047"/>
    <cellStyle name="汇总 2 15" xfId="28048"/>
    <cellStyle name="汇总 2 20" xfId="28049"/>
    <cellStyle name="好 3 2 2 3 3" xfId="28050"/>
    <cellStyle name="强调文字颜色 3 2 3 2 10" xfId="28051"/>
    <cellStyle name="链接单元格 2 2 2 2 9" xfId="28052"/>
    <cellStyle name="好 3 2 2 4" xfId="28053"/>
    <cellStyle name="好 3 2 2 4 2 4" xfId="28054"/>
    <cellStyle name="强调文字颜色 3 2 3 2 11" xfId="28055"/>
    <cellStyle name="好 3 2 2 5" xfId="28056"/>
    <cellStyle name="强调文字颜色 3 2 3 2 11 2" xfId="28057"/>
    <cellStyle name="好 3 2 2 5 2" xfId="28058"/>
    <cellStyle name="强调文字颜色 3 2 3 2 12" xfId="28059"/>
    <cellStyle name="好 3 2 2 6" xfId="28060"/>
    <cellStyle name="好 3 2 2 6 2" xfId="28061"/>
    <cellStyle name="强调文字颜色 3 2 3 2 13" xfId="28062"/>
    <cellStyle name="好 3 2 2 7" xfId="28063"/>
    <cellStyle name="好 3 2 2 7 2" xfId="28064"/>
    <cellStyle name="好 3 2 2 8" xfId="28065"/>
    <cellStyle name="汇总 3 14" xfId="28066"/>
    <cellStyle name="好 3 2 2 8 2" xfId="28067"/>
    <cellStyle name="好 3 2 2 9" xfId="28068"/>
    <cellStyle name="好 3 2 3 2 2" xfId="28069"/>
    <cellStyle name="好 3 2 3 3" xfId="28070"/>
    <cellStyle name="好 3 2 3 3 2" xfId="28071"/>
    <cellStyle name="好 3 2 3 4" xfId="28072"/>
    <cellStyle name="好 3 2 3 4 2" xfId="28073"/>
    <cellStyle name="好 3 2 3 5" xfId="28074"/>
    <cellStyle name="好 3 2 4 2 2" xfId="28075"/>
    <cellStyle name="好 3 2 4 3" xfId="28076"/>
    <cellStyle name="好 3 2 5" xfId="28077"/>
    <cellStyle name="好 3 2 5 2" xfId="28078"/>
    <cellStyle name="好 3 2 5 2 2" xfId="28079"/>
    <cellStyle name="好 3 2 5 2 3" xfId="28080"/>
    <cellStyle name="好 3 2 5 2 4" xfId="28081"/>
    <cellStyle name="好 3 2 5 3" xfId="28082"/>
    <cellStyle name="好 3 2 6" xfId="28083"/>
    <cellStyle name="好 3 2 7" xfId="28084"/>
    <cellStyle name="好 3 2 7 2" xfId="28085"/>
    <cellStyle name="好 3 2 8" xfId="28086"/>
    <cellStyle name="好 3 2 9" xfId="28087"/>
    <cellStyle name="好 3 2 9 2" xfId="28088"/>
    <cellStyle name="强调文字颜色 4 2 4 13" xfId="28089"/>
    <cellStyle name="好 3 3" xfId="28090"/>
    <cellStyle name="好 3 3 2" xfId="28091"/>
    <cellStyle name="好 3 3 3" xfId="28092"/>
    <cellStyle name="好 3 3 3 2" xfId="28093"/>
    <cellStyle name="好 3 3 4 4" xfId="28094"/>
    <cellStyle name="好 3 3 5" xfId="28095"/>
    <cellStyle name="强调文字颜色 4 2 4 14" xfId="28096"/>
    <cellStyle name="好 3 4" xfId="28097"/>
    <cellStyle name="好 3 4 2" xfId="28098"/>
    <cellStyle name="好 3 4 2 4" xfId="28099"/>
    <cellStyle name="好 3 4 3" xfId="28100"/>
    <cellStyle name="好 3 5" xfId="28101"/>
    <cellStyle name="警告文本 3 2 3 4 2" xfId="28102"/>
    <cellStyle name="好 3 5 2" xfId="28103"/>
    <cellStyle name="好 3 5 2 2" xfId="28104"/>
    <cellStyle name="好 3 5 2 3" xfId="28105"/>
    <cellStyle name="好 3 5 2 4" xfId="28106"/>
    <cellStyle name="好 3 5 3" xfId="28107"/>
    <cellStyle name="好 3 6" xfId="28108"/>
    <cellStyle name="警告文本 3 2 3 4 3" xfId="28109"/>
    <cellStyle name="好 3 6 2" xfId="28110"/>
    <cellStyle name="好 3 7" xfId="28111"/>
    <cellStyle name="警告文本 3 2 3 4 4" xfId="28112"/>
    <cellStyle name="好 4 2" xfId="28113"/>
    <cellStyle name="链接单元格 2 3 2 11" xfId="28114"/>
    <cellStyle name="好 4 2 10" xfId="28115"/>
    <cellStyle name="强调文字颜色 2 4 2 2 2 4" xfId="28116"/>
    <cellStyle name="好 4 2 2" xfId="28117"/>
    <cellStyle name="强调文字颜色 2 4 2 2 2 4 2" xfId="28118"/>
    <cellStyle name="好 4 2 2 2" xfId="28119"/>
    <cellStyle name="强调文字颜色 2 4 2 2 2 4 3" xfId="28120"/>
    <cellStyle name="好 4 2 2 3" xfId="28121"/>
    <cellStyle name="好 4 2 2 3 2" xfId="28122"/>
    <cellStyle name="强调文字颜色 2 4 2 2 2 4 4" xfId="28123"/>
    <cellStyle name="好 4 2 2 4" xfId="28124"/>
    <cellStyle name="计算 4 2 2" xfId="28125"/>
    <cellStyle name="好 4 2 2 4 3" xfId="28126"/>
    <cellStyle name="计算 4 2 3" xfId="28127"/>
    <cellStyle name="好 4 2 2 4 4" xfId="28128"/>
    <cellStyle name="好 4 2 2 5" xfId="28129"/>
    <cellStyle name="强调文字颜色 2 4 2 2 2 5" xfId="28130"/>
    <cellStyle name="好 4 2 3" xfId="28131"/>
    <cellStyle name="好 4 2 3 2 4" xfId="28132"/>
    <cellStyle name="好 4 2 4" xfId="28133"/>
    <cellStyle name="好 4 2 4 2 3" xfId="28134"/>
    <cellStyle name="好 4 2 4 2 4" xfId="28135"/>
    <cellStyle name="好 4 2 5" xfId="28136"/>
    <cellStyle name="好 4 2 6" xfId="28137"/>
    <cellStyle name="好 4 2 7" xfId="28138"/>
    <cellStyle name="好 4 2 7 2" xfId="28139"/>
    <cellStyle name="好 4 2 8" xfId="28140"/>
    <cellStyle name="好 4 2 9" xfId="28141"/>
    <cellStyle name="好 4 2 9 2" xfId="28142"/>
    <cellStyle name="好 4 2 9 3" xfId="28143"/>
    <cellStyle name="好 4 2 9 4" xfId="28144"/>
    <cellStyle name="好 4 3" xfId="28145"/>
    <cellStyle name="好 4 3 2" xfId="28146"/>
    <cellStyle name="好 4 3 3" xfId="28147"/>
    <cellStyle name="好 4 3 3 2" xfId="28148"/>
    <cellStyle name="警告文本 2 2 11 4" xfId="28149"/>
    <cellStyle name="好 4 3 4" xfId="28150"/>
    <cellStyle name="好 4 3 4 4" xfId="28151"/>
    <cellStyle name="好 4 3 5" xfId="28152"/>
    <cellStyle name="好 4 4 2" xfId="28153"/>
    <cellStyle name="好 4 4 2 2" xfId="28154"/>
    <cellStyle name="好 4 4 2 3" xfId="28155"/>
    <cellStyle name="好 4 4 2 4" xfId="28156"/>
    <cellStyle name="好 4 4 3" xfId="28157"/>
    <cellStyle name="好 4 5 2" xfId="28158"/>
    <cellStyle name="好 4 5 2 2" xfId="28159"/>
    <cellStyle name="好 4 5 2 3" xfId="28160"/>
    <cellStyle name="好 4 5 2 4" xfId="28161"/>
    <cellStyle name="好 4 5 3" xfId="28162"/>
    <cellStyle name="好 4 6 2" xfId="28163"/>
    <cellStyle name="好 4 7" xfId="28164"/>
    <cellStyle name="好 4 7 2" xfId="28165"/>
    <cellStyle name="好 5" xfId="28166"/>
    <cellStyle name="好 5 2" xfId="28167"/>
    <cellStyle name="计算 3 2 2 2 9" xfId="28168"/>
    <cellStyle name="好 5 2 2" xfId="28169"/>
    <cellStyle name="好 5 3" xfId="28170"/>
    <cellStyle name="好 5 3 2" xfId="28171"/>
    <cellStyle name="好 5 4" xfId="28172"/>
    <cellStyle name="好 6" xfId="28173"/>
    <cellStyle name="好 7" xfId="28174"/>
    <cellStyle name="检查单元格 3 5 2 2" xfId="28175"/>
    <cellStyle name="好 8" xfId="28176"/>
    <cellStyle name="强调文字颜色 4 2 5 12" xfId="28177"/>
    <cellStyle name="好 8 2" xfId="28178"/>
    <cellStyle name="检查单元格 3 5 2 3" xfId="28179"/>
    <cellStyle name="好 9" xfId="28180"/>
    <cellStyle name="汇总 2 10" xfId="28181"/>
    <cellStyle name="警告文本 3 2 2 10 4" xfId="28182"/>
    <cellStyle name="汇总 2 10 2" xfId="28183"/>
    <cellStyle name="强调文字颜色 2 4 2 2 4 2 4" xfId="28184"/>
    <cellStyle name="汇总 2 10 2 2" xfId="28185"/>
    <cellStyle name="汇总 2 10 2 3" xfId="28186"/>
    <cellStyle name="汇总 2 10 2 4" xfId="28187"/>
    <cellStyle name="汇总 2 10 2 5" xfId="28188"/>
    <cellStyle name="汇总 2 10 3" xfId="28189"/>
    <cellStyle name="警告文本 2 3 2 6 2" xfId="28190"/>
    <cellStyle name="汇总 2 11" xfId="28191"/>
    <cellStyle name="汇总 2 11 2" xfId="28192"/>
    <cellStyle name="汇总 2 11 2 2" xfId="28193"/>
    <cellStyle name="汇总 2 11 2 3" xfId="28194"/>
    <cellStyle name="汇总 2 11 2 4" xfId="28195"/>
    <cellStyle name="汇总 2 11 2 5" xfId="28196"/>
    <cellStyle name="汇总 2 11 3" xfId="28197"/>
    <cellStyle name="汇总 2 12" xfId="28198"/>
    <cellStyle name="汇总 2 12 2" xfId="28199"/>
    <cellStyle name="汇总 2 12 2 2" xfId="28200"/>
    <cellStyle name="汇总 2 12 2 3" xfId="28201"/>
    <cellStyle name="汇总 2 12 2 4" xfId="28202"/>
    <cellStyle name="汇总 2 12 2 5" xfId="28203"/>
    <cellStyle name="汇总 2 13" xfId="28204"/>
    <cellStyle name="汇总 2 16 2" xfId="28205"/>
    <cellStyle name="汇总 2 17" xfId="28206"/>
    <cellStyle name="汇总 2 22" xfId="28207"/>
    <cellStyle name="汇总 2 17 2" xfId="28208"/>
    <cellStyle name="汇总 2 18" xfId="28209"/>
    <cellStyle name="汇总 2 18 2" xfId="28210"/>
    <cellStyle name="汇总 2 18 3" xfId="28211"/>
    <cellStyle name="汇总 2 18 4" xfId="28212"/>
    <cellStyle name="计算 3 3 11 2" xfId="28213"/>
    <cellStyle name="汇总 2 18 5" xfId="28214"/>
    <cellStyle name="汇总 2 19" xfId="28215"/>
    <cellStyle name="汇总 2 19 2" xfId="28216"/>
    <cellStyle name="汇总 2 2" xfId="28217"/>
    <cellStyle name="汇总 2 2 10" xfId="28218"/>
    <cellStyle name="汇总 2 2 10 2" xfId="28219"/>
    <cellStyle name="汇总 2 2 12 2" xfId="28220"/>
    <cellStyle name="适中 2 3 6" xfId="28221"/>
    <cellStyle name="计算 11" xfId="28222"/>
    <cellStyle name="汇总 2 2 13" xfId="28223"/>
    <cellStyle name="汇总 2 2 13 2" xfId="28224"/>
    <cellStyle name="汇总 2 2 13 3" xfId="28225"/>
    <cellStyle name="汇总 2 2 13 4" xfId="28226"/>
    <cellStyle name="注释 4 2 2 3 2" xfId="28227"/>
    <cellStyle name="汇总 2 2 13 5" xfId="28228"/>
    <cellStyle name="汇总 2 2 14 2" xfId="28229"/>
    <cellStyle name="汇总 2 2 17" xfId="28230"/>
    <cellStyle name="汇总 2 2 2" xfId="28231"/>
    <cellStyle name="汇总 2 2 2 10" xfId="28232"/>
    <cellStyle name="汇总 2 2 2 11 4" xfId="28233"/>
    <cellStyle name="链接单元格 6 2" xfId="28234"/>
    <cellStyle name="汇总 2 2 2 11 5" xfId="28235"/>
    <cellStyle name="汇总 2 2 2 12 2" xfId="28236"/>
    <cellStyle name="汇总 2 2 2 14" xfId="28237"/>
    <cellStyle name="汇总 8" xfId="28238"/>
    <cellStyle name="汇总 2 2 2 2" xfId="28239"/>
    <cellStyle name="汇总 2 2 2 2 10" xfId="28240"/>
    <cellStyle name="汇总 2 2 2 2 10 2" xfId="28241"/>
    <cellStyle name="汇总 2 2 2 2 11" xfId="28242"/>
    <cellStyle name="汇总 2 2 2 2 11 2" xfId="28243"/>
    <cellStyle name="汇总 2 2 2 2 12" xfId="28244"/>
    <cellStyle name="汇总 2 2 2 2 12 2" xfId="28245"/>
    <cellStyle name="汇总 2 2 2 2 13" xfId="28246"/>
    <cellStyle name="汇总 2 2 2 2 14" xfId="28247"/>
    <cellStyle name="汇总 8 2" xfId="28248"/>
    <cellStyle name="汇总 2 2 2 2 2" xfId="28249"/>
    <cellStyle name="强调文字颜色 6 2 3 2 2 2 3" xfId="28250"/>
    <cellStyle name="汇总 2 2 2 2 2 10 4" xfId="28251"/>
    <cellStyle name="强调文字颜色 6 2 3 2 2 2 4" xfId="28252"/>
    <cellStyle name="检查单元格 3 4 2" xfId="28253"/>
    <cellStyle name="汇总 2 2 2 2 2 10 5" xfId="28254"/>
    <cellStyle name="汇总 2 2 2 2 2 2" xfId="28255"/>
    <cellStyle name="汇总 2 2 2 2 2 2 2" xfId="28256"/>
    <cellStyle name="汇总 2 2 2 2 2 2 2 2" xfId="28257"/>
    <cellStyle name="汇总 2 2 2 2 2 2 3" xfId="28258"/>
    <cellStyle name="汇总 2 2 2 2 2 2 3 2" xfId="28259"/>
    <cellStyle name="汇总 2 2 2 2 2 2 4" xfId="28260"/>
    <cellStyle name="汇总 2 2 2 2 2 2 4 2" xfId="28261"/>
    <cellStyle name="汇总 2 2 2 2 2 2 4 3" xfId="28262"/>
    <cellStyle name="汇总 2 2 2 2 2 2 4 4" xfId="28263"/>
    <cellStyle name="汇总 2 2 2 2 2 3 2 4" xfId="28264"/>
    <cellStyle name="汇总 2 2 2 2 2 4 2 3" xfId="28265"/>
    <cellStyle name="汇总 2 2 2 2 2 4 2 4" xfId="28266"/>
    <cellStyle name="汇总 2 2 2 2 2 4 2 5" xfId="28267"/>
    <cellStyle name="汇总 2 2 2 2 2 6" xfId="28268"/>
    <cellStyle name="汇总 2 2 2 2 2 7" xfId="28269"/>
    <cellStyle name="汇总 2 2 2 2 2 8" xfId="28270"/>
    <cellStyle name="汇总 2 2 2 2 2 8 2" xfId="28271"/>
    <cellStyle name="汇总 2 2 2 2 2 9" xfId="28272"/>
    <cellStyle name="汇总 2 2 2 2 3" xfId="28273"/>
    <cellStyle name="汇总 2 2 2 2 3 2" xfId="28274"/>
    <cellStyle name="汇总 2 2 2 2 3 2 2" xfId="28275"/>
    <cellStyle name="汇总 2 2 2 2 3 3 2" xfId="28276"/>
    <cellStyle name="汇总 2 2 2 2 3 4 2" xfId="28277"/>
    <cellStyle name="汇总 2 2 2 2 3 4 3" xfId="28278"/>
    <cellStyle name="汇总 2 2 2 2 3 4 4" xfId="28279"/>
    <cellStyle name="汇总 2 2 2 2 3 4 5" xfId="28280"/>
    <cellStyle name="汇总 2 2 2 2 4" xfId="28281"/>
    <cellStyle name="汇总 2 2 2 2 4 2" xfId="28282"/>
    <cellStyle name="汇总 2 2 2 2 4 2 2" xfId="28283"/>
    <cellStyle name="汇总 2 2 2 2 4 2 3" xfId="28284"/>
    <cellStyle name="汇总 2 2 2 2 4 2 4" xfId="28285"/>
    <cellStyle name="汇总 2 2 2 2 5 2" xfId="28286"/>
    <cellStyle name="汇总 2 2 2 2 5 2 2" xfId="28287"/>
    <cellStyle name="汇总 2 2 2 2 5 3" xfId="28288"/>
    <cellStyle name="汇总 2 2 2 2 6" xfId="28289"/>
    <cellStyle name="汇总 2 2 2 2 6 2" xfId="28290"/>
    <cellStyle name="汇总 2 2 2 2 6 2 4" xfId="28291"/>
    <cellStyle name="汇总 2 2 2 2 6 3" xfId="28292"/>
    <cellStyle name="汇总 2 2 2 2 7" xfId="28293"/>
    <cellStyle name="汇总 2 2 2 2 7 2" xfId="28294"/>
    <cellStyle name="强调文字颜色 2 4 2 10" xfId="28295"/>
    <cellStyle name="汇总 2 2 2 2 8" xfId="28296"/>
    <cellStyle name="强调文字颜色 2 4 2 10 2" xfId="28297"/>
    <cellStyle name="汇总 2 2 2 2 8 2" xfId="28298"/>
    <cellStyle name="强调文字颜色 2 4 2 11 2" xfId="28299"/>
    <cellStyle name="汇总 2 2 2 2 9 2" xfId="28300"/>
    <cellStyle name="汇总 9" xfId="28301"/>
    <cellStyle name="汇总 2 2 2 3" xfId="28302"/>
    <cellStyle name="汇总 9 2" xfId="28303"/>
    <cellStyle name="汇总 2 2 2 3 2" xfId="28304"/>
    <cellStyle name="汇总 2 2 2 3 2 2" xfId="28305"/>
    <cellStyle name="汇总 2 2 2 3 3" xfId="28306"/>
    <cellStyle name="链接单元格 2 12" xfId="28307"/>
    <cellStyle name="汇总 2 2 2 3 3 2" xfId="28308"/>
    <cellStyle name="汇总 2 2 2 3 4" xfId="28309"/>
    <cellStyle name="汇总 2 2 2 3 4 3" xfId="28310"/>
    <cellStyle name="汇总 2 2 2 3 4 4" xfId="28311"/>
    <cellStyle name="汇总 2 2 2 3 4 5" xfId="28312"/>
    <cellStyle name="汇总 2 2 2 4" xfId="28313"/>
    <cellStyle name="汇总 2 2 2 4 2 4" xfId="28314"/>
    <cellStyle name="汇总 2 2 2 4 2 5" xfId="28315"/>
    <cellStyle name="汇总 2 2 2 5 2" xfId="28316"/>
    <cellStyle name="汇总 2 2 2 5 2 2" xfId="28317"/>
    <cellStyle name="汇总 2 2 2 5 2 3" xfId="28318"/>
    <cellStyle name="汇总 2 2 2 5 2 4" xfId="28319"/>
    <cellStyle name="汇总 2 2 2 5 2 5" xfId="28320"/>
    <cellStyle name="汇总 2 2 2 5 3" xfId="28321"/>
    <cellStyle name="汇总 2 2 2 6 2" xfId="28322"/>
    <cellStyle name="汇总 2 2 2 6 2 2" xfId="28323"/>
    <cellStyle name="汇总 2 2 2 6 2 3" xfId="28324"/>
    <cellStyle name="汇总 2 2 2 6 2 4" xfId="28325"/>
    <cellStyle name="汇总 2 2 2 6 3" xfId="28326"/>
    <cellStyle name="汇总 2 2 2 7" xfId="28327"/>
    <cellStyle name="汇总 2 2 2 7 2" xfId="28328"/>
    <cellStyle name="汇总 2 2 2 8" xfId="28329"/>
    <cellStyle name="汇总 2 2 2 8 2" xfId="28330"/>
    <cellStyle name="汇总 2 2 2 9" xfId="28331"/>
    <cellStyle name="计算 2 9" xfId="28332"/>
    <cellStyle name="汇总 2 2 2 9 2" xfId="28333"/>
    <cellStyle name="汇总 2 2 3" xfId="28334"/>
    <cellStyle name="汇总 2 2 3 10" xfId="28335"/>
    <cellStyle name="汇总 2 2 3 10 2" xfId="28336"/>
    <cellStyle name="汇总 2 2 3 11" xfId="28337"/>
    <cellStyle name="强调文字颜色 3 2 2 2 2 10 4" xfId="28338"/>
    <cellStyle name="检查单元格 2 4 5 2 3" xfId="28339"/>
    <cellStyle name="汇总 2 2 3 11 2" xfId="28340"/>
    <cellStyle name="解释性文本 3 2 3" xfId="28341"/>
    <cellStyle name="汇总 2 2 3 11 4" xfId="28342"/>
    <cellStyle name="解释性文本 3 2 4" xfId="28343"/>
    <cellStyle name="汇总 2 2 3 11 5" xfId="28344"/>
    <cellStyle name="汇总 2 2 3 12" xfId="28345"/>
    <cellStyle name="汇总 2 2 3 12 2" xfId="28346"/>
    <cellStyle name="汇总 2 2 3 14" xfId="28347"/>
    <cellStyle name="汇总 2 2 3 2" xfId="28348"/>
    <cellStyle name="汇总 2 2 3 2 10" xfId="28349"/>
    <cellStyle name="强调文字颜色 2 2 4 8" xfId="28350"/>
    <cellStyle name="汇总 2 2 3 2 10 5" xfId="28351"/>
    <cellStyle name="汇总 2 2 3 2 11" xfId="28352"/>
    <cellStyle name="汇总 2 2 3 2 2" xfId="28353"/>
    <cellStyle name="强调文字颜色 5 2 3 2 10" xfId="28354"/>
    <cellStyle name="汇总 2 2 3 2 3" xfId="28355"/>
    <cellStyle name="强调文字颜色 5 2 3 2 13" xfId="28356"/>
    <cellStyle name="汇总 2 2 3 2 6" xfId="28357"/>
    <cellStyle name="汇总 2 2 3 2 7" xfId="28358"/>
    <cellStyle name="汇总 2 2 3 2 8" xfId="28359"/>
    <cellStyle name="汇总 2 2 3 3" xfId="28360"/>
    <cellStyle name="汇总 2 2 3 3 2" xfId="28361"/>
    <cellStyle name="汇总 2 2 3 3 2 2" xfId="28362"/>
    <cellStyle name="汇总 2 2 3 3 3" xfId="28363"/>
    <cellStyle name="汇总 2 2 3 3 3 2" xfId="28364"/>
    <cellStyle name="汇总 2 2 3 3 4 3" xfId="28365"/>
    <cellStyle name="汇总 2 2 3 3 4 4" xfId="28366"/>
    <cellStyle name="汇总 2 2 3 3 4 5" xfId="28367"/>
    <cellStyle name="汇总 2 2 3 4" xfId="28368"/>
    <cellStyle name="汇总 2 2 3 4 2" xfId="28369"/>
    <cellStyle name="汇总 2 2 3 4 2 2" xfId="28370"/>
    <cellStyle name="汇总 2 2 3 4 2 3" xfId="28371"/>
    <cellStyle name="汇总 2 2 3 4 2 4" xfId="28372"/>
    <cellStyle name="汇总 2 2 3 4 2 5" xfId="28373"/>
    <cellStyle name="汇总 2 2 3 4 3" xfId="28374"/>
    <cellStyle name="汇总 2 2 3 5 2" xfId="28375"/>
    <cellStyle name="汇总 2 2 3 5 2 2" xfId="28376"/>
    <cellStyle name="汇总 2 2 3 5 2 3" xfId="28377"/>
    <cellStyle name="汇总 2 2 3 5 2 4" xfId="28378"/>
    <cellStyle name="汇总 2 2 3 5 2 5" xfId="28379"/>
    <cellStyle name="汇总 2 2 3 5 3" xfId="28380"/>
    <cellStyle name="千位分隔 2 3 4 2 2" xfId="28381"/>
    <cellStyle name="汇总 2 2 3 6" xfId="28382"/>
    <cellStyle name="汇总 2 2 3 6 2" xfId="28383"/>
    <cellStyle name="汇总 2 2 3 6 2 2" xfId="28384"/>
    <cellStyle name="汇总 2 2 3 6 2 3" xfId="28385"/>
    <cellStyle name="强调文字颜色 1 2 12 2" xfId="28386"/>
    <cellStyle name="汇总 2 2 3 6 2 4" xfId="28387"/>
    <cellStyle name="汇总 2 2 3 6 2 5" xfId="28388"/>
    <cellStyle name="汇总 2 2 3 6 3" xfId="28389"/>
    <cellStyle name="千位分隔 2 3 4 2 3" xfId="28390"/>
    <cellStyle name="汇总 2 2 3 7" xfId="28391"/>
    <cellStyle name="汇总 2 2 3 7 2" xfId="28392"/>
    <cellStyle name="千位分隔 2 3 4 2 4" xfId="28393"/>
    <cellStyle name="汇总 2 2 3 8" xfId="28394"/>
    <cellStyle name="警告文本 3 2 2 3 2 4" xfId="28395"/>
    <cellStyle name="汇总 2 2 3 8 2" xfId="28396"/>
    <cellStyle name="汇总 2 2 3 9" xfId="28397"/>
    <cellStyle name="汇总 2 2 3 9 2" xfId="28398"/>
    <cellStyle name="汇总 2 2 4" xfId="28399"/>
    <cellStyle name="汇总 2 2 4 2" xfId="28400"/>
    <cellStyle name="汇总 2 2 4 2 2" xfId="28401"/>
    <cellStyle name="汇总 2 2 4 2 2 2" xfId="28402"/>
    <cellStyle name="汇总 2 2 4 2 3" xfId="28403"/>
    <cellStyle name="汇总 2 2 4 2 4 5" xfId="28404"/>
    <cellStyle name="汇总 2 2 4 3" xfId="28405"/>
    <cellStyle name="汇总 2 2 4 3 2" xfId="28406"/>
    <cellStyle name="汇总 2 2 4 3 2 2" xfId="28407"/>
    <cellStyle name="汇总 2 2 4 3 2 3" xfId="28408"/>
    <cellStyle name="汇总 2 2 4 3 2 4" xfId="28409"/>
    <cellStyle name="汇总 2 2 4 3 2 5" xfId="28410"/>
    <cellStyle name="汇总 2 2 4 3 3" xfId="28411"/>
    <cellStyle name="强调文字颜色 3 2 5 10 2" xfId="28412"/>
    <cellStyle name="汇总 2 2 4 4" xfId="28413"/>
    <cellStyle name="汇总 2 2 4 4 2" xfId="28414"/>
    <cellStyle name="汇总 2 2 4 4 2 2" xfId="28415"/>
    <cellStyle name="汇总 2 2 4 4 2 3" xfId="28416"/>
    <cellStyle name="汇总 2 2 4 4 2 4" xfId="28417"/>
    <cellStyle name="汇总 2 2 4 4 2 5" xfId="28418"/>
    <cellStyle name="汇总 2 2 4 4 3" xfId="28419"/>
    <cellStyle name="强调文字颜色 3 2 5 10 3" xfId="28420"/>
    <cellStyle name="汇总 2 2 4 5" xfId="28421"/>
    <cellStyle name="汇总 2 2 4 5 2" xfId="28422"/>
    <cellStyle name="汇总 2 2 4 5 2 2" xfId="28423"/>
    <cellStyle name="千位分隔 2 2 2 2 10 4" xfId="28424"/>
    <cellStyle name="汇总 2 2 4 5 2 3" xfId="28425"/>
    <cellStyle name="汇总 2 2 4 5 2 4" xfId="28426"/>
    <cellStyle name="汇总 2 2 4 5 2 5" xfId="28427"/>
    <cellStyle name="汇总 2 2 4 5 3" xfId="28428"/>
    <cellStyle name="汇总 2 2 4 6" xfId="28429"/>
    <cellStyle name="汇总 2 2 4 6 2" xfId="28430"/>
    <cellStyle name="汇总 2 2 4 7" xfId="28431"/>
    <cellStyle name="链接单元格 2 3 2 2 4 3" xfId="28432"/>
    <cellStyle name="汇总 2 2 4 7 2" xfId="28433"/>
    <cellStyle name="汇总 2 2 4 8" xfId="28434"/>
    <cellStyle name="警告文本 3 2 2 4 2 4" xfId="28435"/>
    <cellStyle name="汇总 2 2 4 8 2" xfId="28436"/>
    <cellStyle name="汇总 2 2 5" xfId="28437"/>
    <cellStyle name="汇总 2 2 5 2" xfId="28438"/>
    <cellStyle name="汇总 2 2 5 2 2" xfId="28439"/>
    <cellStyle name="汇总 2 2 5 3" xfId="28440"/>
    <cellStyle name="汇总 2 2 5 3 2" xfId="28441"/>
    <cellStyle name="汇总 2 2 5 4" xfId="28442"/>
    <cellStyle name="汇总 2 2 5 4 2" xfId="28443"/>
    <cellStyle name="汇总 2 2 5 4 3" xfId="28444"/>
    <cellStyle name="汇总 2 2 5 4 5" xfId="28445"/>
    <cellStyle name="输入 2 4 2 6 2" xfId="28446"/>
    <cellStyle name="强调文字颜色 4 4 3 2 2" xfId="28447"/>
    <cellStyle name="汇总 2 2 5 5" xfId="28448"/>
    <cellStyle name="汇总 2 2 6" xfId="28449"/>
    <cellStyle name="汇总 2 2 6 2" xfId="28450"/>
    <cellStyle name="汇总 2 2 6 2 2" xfId="28451"/>
    <cellStyle name="汇总 2 2 6 2 3" xfId="28452"/>
    <cellStyle name="汇总 2 2 6 3" xfId="28453"/>
    <cellStyle name="汇总 2 2 7" xfId="28454"/>
    <cellStyle name="汇总 2 2 7 2" xfId="28455"/>
    <cellStyle name="汇总 2 2 7 2 2" xfId="28456"/>
    <cellStyle name="汇总 2 2 7 2 3" xfId="28457"/>
    <cellStyle name="汇总 2 2 8 2" xfId="28458"/>
    <cellStyle name="汇总 2 2 8 2 2" xfId="28459"/>
    <cellStyle name="强调文字颜色 5 2 4 2 10" xfId="28460"/>
    <cellStyle name="汇总 2 2 8 2 3" xfId="28461"/>
    <cellStyle name="汇总 2 2 8 3" xfId="28462"/>
    <cellStyle name="汇总 2 2 9" xfId="28463"/>
    <cellStyle name="汇总 2 2 9 2" xfId="28464"/>
    <cellStyle name="汇总 2 3" xfId="28465"/>
    <cellStyle name="汇总 2 3 10" xfId="28466"/>
    <cellStyle name="汇总 2 3 11" xfId="28467"/>
    <cellStyle name="汇总 2 3 12" xfId="28468"/>
    <cellStyle name="汇总 2 3 13" xfId="28469"/>
    <cellStyle name="汇总 2 3 14" xfId="28470"/>
    <cellStyle name="汇总 2 3 15" xfId="28471"/>
    <cellStyle name="汇总 2 3 16" xfId="28472"/>
    <cellStyle name="汇总 2 3 2" xfId="28473"/>
    <cellStyle name="汇总 2 3 2 11 4" xfId="28474"/>
    <cellStyle name="汇总 2 3 2 11 5" xfId="28475"/>
    <cellStyle name="汇总 2 3 2 15" xfId="28476"/>
    <cellStyle name="计算 4 2 2 3" xfId="28477"/>
    <cellStyle name="汇总 2 3 2 2" xfId="28478"/>
    <cellStyle name="汇总 2 3 2 2 10" xfId="28479"/>
    <cellStyle name="汇总 2 3 2 2 10 2" xfId="28480"/>
    <cellStyle name="汇总 2 3 2 2 10 3" xfId="28481"/>
    <cellStyle name="汇总 2 3 2 2 10 4" xfId="28482"/>
    <cellStyle name="汇总 2 3 2 2 10 5" xfId="28483"/>
    <cellStyle name="汇总 2 3 2 2 11" xfId="28484"/>
    <cellStyle name="计算 4 2 2 3 2" xfId="28485"/>
    <cellStyle name="汇总 2 3 2 2 2" xfId="28486"/>
    <cellStyle name="汇总 2 3 2 2 2 2 2" xfId="28487"/>
    <cellStyle name="汇总 2 3 2 2 2 3" xfId="28488"/>
    <cellStyle name="汇总 2 3 2 2 2 4" xfId="28489"/>
    <cellStyle name="汇总 2 3 2 2 2 5" xfId="28490"/>
    <cellStyle name="汇总 2 3 2 2 3" xfId="28491"/>
    <cellStyle name="汇总 2 3 2 2 3 2" xfId="28492"/>
    <cellStyle name="汇总 2 3 2 2 3 2 2" xfId="28493"/>
    <cellStyle name="汇总 2 3 2 2 3 2 3" xfId="28494"/>
    <cellStyle name="汇总 2 3 2 2 3 2 4" xfId="28495"/>
    <cellStyle name="汇总 2 3 2 2 3 2 5" xfId="28496"/>
    <cellStyle name="汇总 2 3 2 2 3 3" xfId="28497"/>
    <cellStyle name="汇总 2 3 2 2 4 2" xfId="28498"/>
    <cellStyle name="汇总 2 3 2 2 4 2 2" xfId="28499"/>
    <cellStyle name="汇总 2 3 2 2 4 2 3" xfId="28500"/>
    <cellStyle name="汇总 2 3 2 2 4 2 4" xfId="28501"/>
    <cellStyle name="汇总 2 3 2 2 4 2 5" xfId="28502"/>
    <cellStyle name="汇总 2 3 2 2 4 3" xfId="28503"/>
    <cellStyle name="计算 5 10 2" xfId="28504"/>
    <cellStyle name="汇总 2 3 2 2 5" xfId="28505"/>
    <cellStyle name="汇总 2 3 2 2 5 2" xfId="28506"/>
    <cellStyle name="汇总 2 3 2 2 5 3" xfId="28507"/>
    <cellStyle name="汇总 2 3 2 2 6" xfId="28508"/>
    <cellStyle name="汇总 2 3 2 2 6 2" xfId="28509"/>
    <cellStyle name="汇总 2 3 2 2 7" xfId="28510"/>
    <cellStyle name="汇总 2 3 2 2 7 2" xfId="28511"/>
    <cellStyle name="汇总 2 3 2 2 8" xfId="28512"/>
    <cellStyle name="汇总 2 3 2 2 8 2" xfId="28513"/>
    <cellStyle name="计算 4 2 2 4" xfId="28514"/>
    <cellStyle name="汇总 2 3 2 3" xfId="28515"/>
    <cellStyle name="计算 4 2 2 4 2" xfId="28516"/>
    <cellStyle name="汇总 2 3 2 3 2" xfId="28517"/>
    <cellStyle name="汇总 2 3 2 3 2 2" xfId="28518"/>
    <cellStyle name="计算 4 2 2 4 3" xfId="28519"/>
    <cellStyle name="汇总 2 3 2 3 3" xfId="28520"/>
    <cellStyle name="汇总 2 3 2 3 3 2" xfId="28521"/>
    <cellStyle name="强调文字颜色 2 2 5 13" xfId="28522"/>
    <cellStyle name="汇总 2 3 2 3 4 2" xfId="28523"/>
    <cellStyle name="汇总 2 3 2 3 4 3" xfId="28524"/>
    <cellStyle name="汇总 2 3 2 3 4 4" xfId="28525"/>
    <cellStyle name="汇总 2 3 2 3 4 5" xfId="28526"/>
    <cellStyle name="计算 5 11 2" xfId="28527"/>
    <cellStyle name="计算 4 2 2 4 5" xfId="28528"/>
    <cellStyle name="汇总 2 3 2 3 5" xfId="28529"/>
    <cellStyle name="计算 4 2 2 5" xfId="28530"/>
    <cellStyle name="汇总 2 3 2 4" xfId="28531"/>
    <cellStyle name="汇总 2 3 2 5" xfId="28532"/>
    <cellStyle name="汇总 2 3 2 5 2" xfId="28533"/>
    <cellStyle name="汇总 2 3 2 5 3" xfId="28534"/>
    <cellStyle name="汇总 2 3 2 6" xfId="28535"/>
    <cellStyle name="汇总 2 3 2 6 2" xfId="28536"/>
    <cellStyle name="汇总 2 3 2 6 3" xfId="28537"/>
    <cellStyle name="汇总 2 3 2 7" xfId="28538"/>
    <cellStyle name="汇总 2 3 2 7 2" xfId="28539"/>
    <cellStyle name="检查单元格 3 2 8" xfId="28540"/>
    <cellStyle name="汇总 2 3 2 8" xfId="28541"/>
    <cellStyle name="汇总 2 3 2 8 2" xfId="28542"/>
    <cellStyle name="汇总 2 3 2 9" xfId="28543"/>
    <cellStyle name="汇总 2 3 2 9 2" xfId="28544"/>
    <cellStyle name="千位分隔 2 2 13" xfId="28545"/>
    <cellStyle name="汇总 2 3 3 2 2" xfId="28546"/>
    <cellStyle name="汇总 2 3 3 3" xfId="28547"/>
    <cellStyle name="汇总 2 3 3 3 2" xfId="28548"/>
    <cellStyle name="汇总 2 3 4 2 2" xfId="28549"/>
    <cellStyle name="汇总 2 3 4 2 3" xfId="28550"/>
    <cellStyle name="汇总 2 3 4 2 5" xfId="28551"/>
    <cellStyle name="汇总 2 3 4 3" xfId="28552"/>
    <cellStyle name="汇总 2 3 5 2 2" xfId="28553"/>
    <cellStyle name="汇总 2 3 5 2 3" xfId="28554"/>
    <cellStyle name="汇总 2 3 5 2 4" xfId="28555"/>
    <cellStyle name="汇总 2 3 5 2 5" xfId="28556"/>
    <cellStyle name="汇总 2 3 5 3" xfId="28557"/>
    <cellStyle name="汇总 2 3 6 2" xfId="28558"/>
    <cellStyle name="汇总 2 3 6 2 2" xfId="28559"/>
    <cellStyle name="汇总 2 3 6 2 3" xfId="28560"/>
    <cellStyle name="汇总 2 3 6 2 4" xfId="28561"/>
    <cellStyle name="汇总 2 3 6 2 5" xfId="28562"/>
    <cellStyle name="汇总 2 3 6 3" xfId="28563"/>
    <cellStyle name="汇总 2 3 7" xfId="28564"/>
    <cellStyle name="汇总 2 3 7 2" xfId="28565"/>
    <cellStyle name="汇总 2 3 9" xfId="28566"/>
    <cellStyle name="汇总 2 3 9 2" xfId="28567"/>
    <cellStyle name="汇总 2 4" xfId="28568"/>
    <cellStyle name="汇总 2 4 2" xfId="28569"/>
    <cellStyle name="汇总 2 4 2 11 3" xfId="28570"/>
    <cellStyle name="汇总 2 4 2 11 4" xfId="28571"/>
    <cellStyle name="汇总 2 4 2 11 5" xfId="28572"/>
    <cellStyle name="汇总 2 4 2 14" xfId="28573"/>
    <cellStyle name="汇总 2 4 2 15" xfId="28574"/>
    <cellStyle name="汇总 2 4 2 2" xfId="28575"/>
    <cellStyle name="汇总 2 4 2 2 10 5" xfId="28576"/>
    <cellStyle name="汇总 2 4 2 2 2" xfId="28577"/>
    <cellStyle name="汇总 2 4 2 2 2 2" xfId="28578"/>
    <cellStyle name="汇总 2 4 2 2 2 2 2" xfId="28579"/>
    <cellStyle name="汇总 2 4 2 2 2 3" xfId="28580"/>
    <cellStyle name="汇总 2 4 2 2 2 4" xfId="28581"/>
    <cellStyle name="汇总 2 4 2 2 2 4 2" xfId="28582"/>
    <cellStyle name="汇总 2 4 2 2 2 4 4" xfId="28583"/>
    <cellStyle name="强调文字颜色 3 2 2 2 7 2" xfId="28584"/>
    <cellStyle name="汇总 2 4 2 2 2 5" xfId="28585"/>
    <cellStyle name="汇总 2 4 2 2 3 2" xfId="28586"/>
    <cellStyle name="汇总 2 4 2 2 3 2 2" xfId="28587"/>
    <cellStyle name="汇总 2 4 2 2 3 2 4" xfId="28588"/>
    <cellStyle name="汇总 2 4 2 2 3 3" xfId="28589"/>
    <cellStyle name="汇总 2 4 2 2 4" xfId="28590"/>
    <cellStyle name="强调文字颜色 1 5 3 4 4" xfId="28591"/>
    <cellStyle name="汇总 2 4 2 2 4 2" xfId="28592"/>
    <cellStyle name="汇总 2 4 2 2 4 2 2" xfId="28593"/>
    <cellStyle name="强调文字颜色 2 2 3 2 2 10 3" xfId="28594"/>
    <cellStyle name="汇总 2 4 2 2 4 2 4" xfId="28595"/>
    <cellStyle name="汇总 2 4 2 2 4 3" xfId="28596"/>
    <cellStyle name="汇总 2 4 2 2 5" xfId="28597"/>
    <cellStyle name="强调文字颜色 1 4 2 2 3 2 4" xfId="28598"/>
    <cellStyle name="汇总 2 4 2 2 5 2" xfId="28599"/>
    <cellStyle name="汇总 2 4 2 2 5 2 2" xfId="28600"/>
    <cellStyle name="汇总 2 4 2 2 5 2 3" xfId="28601"/>
    <cellStyle name="汇总 2 4 2 2 5 2 4" xfId="28602"/>
    <cellStyle name="汇总 2 4 2 2 5 2 5" xfId="28603"/>
    <cellStyle name="汇总 2 4 2 2 5 3" xfId="28604"/>
    <cellStyle name="汇总 2 4 2 2 6" xfId="28605"/>
    <cellStyle name="汇总 2 4 2 2 6 2" xfId="28606"/>
    <cellStyle name="汇总 2 4 2 2 7" xfId="28607"/>
    <cellStyle name="汇总 2 4 2 2 7 2" xfId="28608"/>
    <cellStyle name="汇总 2 4 2 2 8" xfId="28609"/>
    <cellStyle name="汇总 2 4 2 2 8 2" xfId="28610"/>
    <cellStyle name="强调文字颜色 2 3 5 2" xfId="28611"/>
    <cellStyle name="汇总 2 4 2 2 9" xfId="28612"/>
    <cellStyle name="强调文字颜色 2 3 5 2 2" xfId="28613"/>
    <cellStyle name="汇总 2 4 2 2 9 2" xfId="28614"/>
    <cellStyle name="汇总 2 4 2 3" xfId="28615"/>
    <cellStyle name="汇总 2 4 2 3 2" xfId="28616"/>
    <cellStyle name="强调文字颜色 1 5 4 2 4" xfId="28617"/>
    <cellStyle name="汇总 2 4 2 3 2 2" xfId="28618"/>
    <cellStyle name="汇总 2 4 2 3 3" xfId="28619"/>
    <cellStyle name="汇总 2 4 2 3 3 2" xfId="28620"/>
    <cellStyle name="汇总 2 4 2 3 4" xfId="28621"/>
    <cellStyle name="汇总 2 4 2 3 4 2" xfId="28622"/>
    <cellStyle name="汇总 2 4 2 3 4 3" xfId="28623"/>
    <cellStyle name="汇总 2 4 2 3 4 4" xfId="28624"/>
    <cellStyle name="汇总 2 4 2 3 5" xfId="28625"/>
    <cellStyle name="汇总 2 4 2 4" xfId="28626"/>
    <cellStyle name="汇总 2 4 2 4 2" xfId="28627"/>
    <cellStyle name="汇总 2 4 2 4 3" xfId="28628"/>
    <cellStyle name="汇总 2 4 2 5" xfId="28629"/>
    <cellStyle name="汇总 2 4 2 5 2" xfId="28630"/>
    <cellStyle name="汇总 2 4 2 5 3" xfId="28631"/>
    <cellStyle name="汇总 2 4 2 6" xfId="28632"/>
    <cellStyle name="汇总 2 4 2 6 2" xfId="28633"/>
    <cellStyle name="汇总 2 4 2 6 3" xfId="28634"/>
    <cellStyle name="汇总 2 4 2 7 2" xfId="28635"/>
    <cellStyle name="汇总 2 4 3 2 2" xfId="28636"/>
    <cellStyle name="汇总 2 4 3 3" xfId="28637"/>
    <cellStyle name="强调文字颜色 5 2 5 12" xfId="28638"/>
    <cellStyle name="汇总 2 4 3 3 2" xfId="28639"/>
    <cellStyle name="汇总 2 4 3 4 2" xfId="28640"/>
    <cellStyle name="汇总 2 4 3 4 3" xfId="28641"/>
    <cellStyle name="汇总 2 4 3 4 4" xfId="28642"/>
    <cellStyle name="汇总 2 4 3 4 5" xfId="28643"/>
    <cellStyle name="汇总 2 4 3 5" xfId="28644"/>
    <cellStyle name="汇总 2 4 4 2 3" xfId="28645"/>
    <cellStyle name="汇总 2 4 4 2 4" xfId="28646"/>
    <cellStyle name="汇总 2 4 4 2 5" xfId="28647"/>
    <cellStyle name="汇总 2 4 5 2 3" xfId="28648"/>
    <cellStyle name="汇总 2 4 5 2 4" xfId="28649"/>
    <cellStyle name="汇总 2 4 5 2 5" xfId="28650"/>
    <cellStyle name="汇总 2 4 6 2 3" xfId="28651"/>
    <cellStyle name="汇总 2 4 6 2 4" xfId="28652"/>
    <cellStyle name="汇总 2 4 6 2 5" xfId="28653"/>
    <cellStyle name="汇总 2 5" xfId="28654"/>
    <cellStyle name="汇总 2 5 10" xfId="28655"/>
    <cellStyle name="汇总 2 5 10 2" xfId="28656"/>
    <cellStyle name="汇总 2 5 11 2" xfId="28657"/>
    <cellStyle name="检查单元格 2 5 2" xfId="28658"/>
    <cellStyle name="汇总 2 5 11 3" xfId="28659"/>
    <cellStyle name="强调文字颜色 5 2 2 2 2 6 2" xfId="28660"/>
    <cellStyle name="汇总 2 5 14" xfId="28661"/>
    <cellStyle name="汇总 2 5 15" xfId="28662"/>
    <cellStyle name="汇总 2 5 16" xfId="28663"/>
    <cellStyle name="汇总 2 5 2" xfId="28664"/>
    <cellStyle name="汇总 2 5 2 10 2" xfId="28665"/>
    <cellStyle name="汇总 2 5 2 10 3" xfId="28666"/>
    <cellStyle name="汇总 2 5 2 10 4" xfId="28667"/>
    <cellStyle name="解释性文本 2 15 2" xfId="28668"/>
    <cellStyle name="汇总 2 5 2 10 5" xfId="28669"/>
    <cellStyle name="检查单元格 2 4 8 2" xfId="28670"/>
    <cellStyle name="汇总 2 5 2 11" xfId="28671"/>
    <cellStyle name="计算 4 4 2 3" xfId="28672"/>
    <cellStyle name="汇总 2 5 2 2" xfId="28673"/>
    <cellStyle name="汇总 2 5 2 2 2 2" xfId="28674"/>
    <cellStyle name="汇总 2 5 2 2 4" xfId="28675"/>
    <cellStyle name="链接单元格 2 5 2" xfId="28676"/>
    <cellStyle name="汇总 2 5 2 2 4 3" xfId="28677"/>
    <cellStyle name="链接单元格 2 5 3" xfId="28678"/>
    <cellStyle name="汇总 2 5 2 2 4 4" xfId="28679"/>
    <cellStyle name="汇总 2 5 2 2 5" xfId="28680"/>
    <cellStyle name="计算 4 4 2 4" xfId="28681"/>
    <cellStyle name="汇总 2 5 2 3" xfId="28682"/>
    <cellStyle name="强调文字颜色 2 5 4 2 4" xfId="28683"/>
    <cellStyle name="汇总 2 5 2 3 2 2" xfId="28684"/>
    <cellStyle name="链接单元格 3 3 2" xfId="28685"/>
    <cellStyle name="汇总 2 5 2 3 2 3" xfId="28686"/>
    <cellStyle name="链接单元格 3 3 3" xfId="28687"/>
    <cellStyle name="汇总 2 5 2 3 2 4" xfId="28688"/>
    <cellStyle name="链接单元格 3 3 4" xfId="28689"/>
    <cellStyle name="汇总 2 5 2 3 2 5" xfId="28690"/>
    <cellStyle name="计算 4 4 2 5" xfId="28691"/>
    <cellStyle name="汇总 2 5 2 4" xfId="28692"/>
    <cellStyle name="汇总 2 5 2 5" xfId="28693"/>
    <cellStyle name="汇总 2 5 2 5 2" xfId="28694"/>
    <cellStyle name="汇总 2 5 2 5 3" xfId="28695"/>
    <cellStyle name="汇总 2 5 2 6" xfId="28696"/>
    <cellStyle name="检查单元格 2 3 2 7" xfId="28697"/>
    <cellStyle name="汇总 2 5 2 6 2" xfId="28698"/>
    <cellStyle name="汇总 2 5 2 7" xfId="28699"/>
    <cellStyle name="汇总 2 5 2 7 2" xfId="28700"/>
    <cellStyle name="汇总 2 5 3 3" xfId="28701"/>
    <cellStyle name="汇总 2 5 3 3 2" xfId="28702"/>
    <cellStyle name="汇总 2 5 3 4 2" xfId="28703"/>
    <cellStyle name="汇总 2 5 3 4 3" xfId="28704"/>
    <cellStyle name="汇总 2 5 3 4 4" xfId="28705"/>
    <cellStyle name="汇总 2 5 3 4 5" xfId="28706"/>
    <cellStyle name="汇总 2 5 3 5" xfId="28707"/>
    <cellStyle name="汇总 2 5 4 2 4" xfId="28708"/>
    <cellStyle name="汇总 2 5 4 2 5" xfId="28709"/>
    <cellStyle name="汇总 2 5 4 3" xfId="28710"/>
    <cellStyle name="汇总 2 5 5 2 2" xfId="28711"/>
    <cellStyle name="汇总 2 5 5 2 3" xfId="28712"/>
    <cellStyle name="汇总 2 5 5 2 4" xfId="28713"/>
    <cellStyle name="汇总 2 5 5 2 5" xfId="28714"/>
    <cellStyle name="汇总 2 5 5 3" xfId="28715"/>
    <cellStyle name="汇总 2 5 6 2 2" xfId="28716"/>
    <cellStyle name="汇总 2 5 6 2 3" xfId="28717"/>
    <cellStyle name="汇总 2 5 6 2 4" xfId="28718"/>
    <cellStyle name="汇总 2 5 6 2 5" xfId="28719"/>
    <cellStyle name="汇总 2 5 6 3" xfId="28720"/>
    <cellStyle name="汇总 2 5 7 2" xfId="28721"/>
    <cellStyle name="汇总 2 6" xfId="28722"/>
    <cellStyle name="汇总 2 6 10" xfId="28723"/>
    <cellStyle name="汇总 2 6 10 2" xfId="28724"/>
    <cellStyle name="汇总 2 6 10 3" xfId="28725"/>
    <cellStyle name="汇总 2 6 10 4" xfId="28726"/>
    <cellStyle name="汇总 2 6 10 5" xfId="28727"/>
    <cellStyle name="汇总 2 6 11" xfId="28728"/>
    <cellStyle name="汇总 2 6 11 2" xfId="28729"/>
    <cellStyle name="汇总 2 6 12" xfId="28730"/>
    <cellStyle name="汇总 2 6 13" xfId="28731"/>
    <cellStyle name="汇总 2 6 14" xfId="28732"/>
    <cellStyle name="汇总 2 6 2" xfId="28733"/>
    <cellStyle name="汇总 2 6 2 2 2" xfId="28734"/>
    <cellStyle name="计算 4 5 2 4" xfId="28735"/>
    <cellStyle name="汇总 2 6 2 3" xfId="28736"/>
    <cellStyle name="汇总 2 6 2 3 2" xfId="28737"/>
    <cellStyle name="汇总 2 6 2 4 2" xfId="28738"/>
    <cellStyle name="汇总 2 6 2 4 3" xfId="28739"/>
    <cellStyle name="汇总 2 6 2 4 4" xfId="28740"/>
    <cellStyle name="汇总 2 6 2 4 5" xfId="28741"/>
    <cellStyle name="汇总 2 6 3 2 3" xfId="28742"/>
    <cellStyle name="汇总 2 6 3 2 4" xfId="28743"/>
    <cellStyle name="汇总 2 6 3 2 5" xfId="28744"/>
    <cellStyle name="汇总 2 6 5 2 3" xfId="28745"/>
    <cellStyle name="汇总 2 6 5 2 4" xfId="28746"/>
    <cellStyle name="汇总 2 6 5 2 5" xfId="28747"/>
    <cellStyle name="汇总 2 6 6" xfId="28748"/>
    <cellStyle name="汇总 2 6 7" xfId="28749"/>
    <cellStyle name="汇总 2 7" xfId="28750"/>
    <cellStyle name="汇总 2 7 10" xfId="28751"/>
    <cellStyle name="汇总 2 7 10 2" xfId="28752"/>
    <cellStyle name="汇总 2 7 11 3" xfId="28753"/>
    <cellStyle name="汇总 2 7 11 4" xfId="28754"/>
    <cellStyle name="汇总 2 7 11 5" xfId="28755"/>
    <cellStyle name="汇总 2 7 2" xfId="28756"/>
    <cellStyle name="汇总 2 7 2 4 3" xfId="28757"/>
    <cellStyle name="汇总 2 7 2 4 4" xfId="28758"/>
    <cellStyle name="汇总 2 7 2 4 5" xfId="28759"/>
    <cellStyle name="汇总 2 7 3 2 3" xfId="28760"/>
    <cellStyle name="汇总 2 7 3 2 4" xfId="28761"/>
    <cellStyle name="汇总 2 7 3 2 5" xfId="28762"/>
    <cellStyle name="汇总 2 7 4 3" xfId="28763"/>
    <cellStyle name="汇总 2 7 5 2 3" xfId="28764"/>
    <cellStyle name="汇总 2 7 5 2 4" xfId="28765"/>
    <cellStyle name="汇总 2 7 5 2 5" xfId="28766"/>
    <cellStyle name="汇总 2 7 5 3" xfId="28767"/>
    <cellStyle name="汇总 2 7 6" xfId="28768"/>
    <cellStyle name="汇总 2 7 6 2 3" xfId="28769"/>
    <cellStyle name="汇总 2 7 6 2 4" xfId="28770"/>
    <cellStyle name="汇总 2 7 6 3" xfId="28771"/>
    <cellStyle name="汇总 2 7 7" xfId="28772"/>
    <cellStyle name="汇总 2 7 7 2" xfId="28773"/>
    <cellStyle name="汇总 2 7 8" xfId="28774"/>
    <cellStyle name="汇总 2 7 8 2" xfId="28775"/>
    <cellStyle name="汇总 2 8" xfId="28776"/>
    <cellStyle name="汇总 2 8 2" xfId="28777"/>
    <cellStyle name="汇总 2 8 3" xfId="28778"/>
    <cellStyle name="汇总 2 9" xfId="28779"/>
    <cellStyle name="汇总 3" xfId="28780"/>
    <cellStyle name="汇总 3 10 2" xfId="28781"/>
    <cellStyle name="汇总 3 11" xfId="28782"/>
    <cellStyle name="汇总 3 11 2" xfId="28783"/>
    <cellStyle name="汇总 3 12" xfId="28784"/>
    <cellStyle name="汇总 3 12 2" xfId="28785"/>
    <cellStyle name="汇总 3 12 3" xfId="28786"/>
    <cellStyle name="汇总 3 12 4" xfId="28787"/>
    <cellStyle name="汇总 3 12 5" xfId="28788"/>
    <cellStyle name="汇总 3 13" xfId="28789"/>
    <cellStyle name="汇总 3 13 2" xfId="28790"/>
    <cellStyle name="汇总 3 15" xfId="28791"/>
    <cellStyle name="汇总 3 2" xfId="28792"/>
    <cellStyle name="强调文字颜色 3 4 2 2 4" xfId="28793"/>
    <cellStyle name="汇总 3 2 10" xfId="28794"/>
    <cellStyle name="强调文字颜色 3 4 2 2 4 2" xfId="28795"/>
    <cellStyle name="汇总 3 2 10 2" xfId="28796"/>
    <cellStyle name="强调文字颜色 6 2 2 2 2 3 2" xfId="28797"/>
    <cellStyle name="汇总 3 2 11 3" xfId="28798"/>
    <cellStyle name="汇总 3 2 11 4" xfId="28799"/>
    <cellStyle name="汇总 3 2 11 5" xfId="28800"/>
    <cellStyle name="强调文字颜色 3 4 2 2 6 2" xfId="28801"/>
    <cellStyle name="汇总 3 2 12 2" xfId="28802"/>
    <cellStyle name="强调文字颜色 3 4 2 2 7" xfId="28803"/>
    <cellStyle name="汇总 3 2 13" xfId="28804"/>
    <cellStyle name="汇总 3 2 2" xfId="28805"/>
    <cellStyle name="汇总 3 2 2 10 2" xfId="28806"/>
    <cellStyle name="计算 3 2 2 2 2" xfId="28807"/>
    <cellStyle name="汇总 3 2 2 11" xfId="28808"/>
    <cellStyle name="计算 3 2 2 2 2 2" xfId="28809"/>
    <cellStyle name="汇总 3 2 2 11 2" xfId="28810"/>
    <cellStyle name="计算 3 2 2 2 2 3" xfId="28811"/>
    <cellStyle name="汇总 3 2 2 11 3" xfId="28812"/>
    <cellStyle name="计算 3 2 2 2 3 2" xfId="28813"/>
    <cellStyle name="汇总 3 2 2 12 2" xfId="28814"/>
    <cellStyle name="计算 3 2 2 2 4" xfId="28815"/>
    <cellStyle name="汇总 3 2 2 13" xfId="28816"/>
    <cellStyle name="计算 3 2 2 2 5" xfId="28817"/>
    <cellStyle name="汇总 3 2 2 14" xfId="28818"/>
    <cellStyle name="计算 3 2 2 2 6" xfId="28819"/>
    <cellStyle name="汇总 3 2 2 15" xfId="28820"/>
    <cellStyle name="汇总 3 2 2 2" xfId="28821"/>
    <cellStyle name="汇总 3 2 2 2 10" xfId="28822"/>
    <cellStyle name="汇总 3 2 2 2 10 2" xfId="28823"/>
    <cellStyle name="汇总 3 2 2 2 10 3" xfId="28824"/>
    <cellStyle name="汇总 3 2 2 2 10 4" xfId="28825"/>
    <cellStyle name="汇总 3 2 2 2 10 5" xfId="28826"/>
    <cellStyle name="汇总 3 2 2 2 11" xfId="28827"/>
    <cellStyle name="汇总 3 2 2 2 2 2 2" xfId="28828"/>
    <cellStyle name="汇总 3 2 2 2 2 5" xfId="28829"/>
    <cellStyle name="汇总 3 2 2 2 3 2 2" xfId="28830"/>
    <cellStyle name="汇总 3 2 2 2 3 2 3" xfId="28831"/>
    <cellStyle name="汇总 3 2 2 2 3 2 5" xfId="28832"/>
    <cellStyle name="汇总 3 2 2 2 4 2" xfId="28833"/>
    <cellStyle name="汇总 3 2 2 2 4 2 2" xfId="28834"/>
    <cellStyle name="汇总 3 2 2 2 4 2 3" xfId="28835"/>
    <cellStyle name="汇总 3 2 2 2 4 2 5" xfId="28836"/>
    <cellStyle name="汇总 3 2 2 2 5 2" xfId="28837"/>
    <cellStyle name="汇总 3 2 2 2 5 2 2" xfId="28838"/>
    <cellStyle name="汇总 3 2 2 2 5 2 3" xfId="28839"/>
    <cellStyle name="汇总 3 2 2 2 5 2 4" xfId="28840"/>
    <cellStyle name="计算 5 2 6 2" xfId="28841"/>
    <cellStyle name="汇总 3 2 2 2 5 2 5" xfId="28842"/>
    <cellStyle name="汇总 3 2 2 2 5 3" xfId="28843"/>
    <cellStyle name="汇总 3 2 2 2 6 2" xfId="28844"/>
    <cellStyle name="汇总 3 2 2 2 7 2" xfId="28845"/>
    <cellStyle name="汇总 3 2 2 2 8" xfId="28846"/>
    <cellStyle name="汇总 3 2 2 2 8 2" xfId="28847"/>
    <cellStyle name="汇总 3 2 2 2 9" xfId="28848"/>
    <cellStyle name="汇总 3 2 2 2 9 2" xfId="28849"/>
    <cellStyle name="汇总 3 2 2 3" xfId="28850"/>
    <cellStyle name="汇总 3 2 2 3 3 2" xfId="28851"/>
    <cellStyle name="汇总 3 2 2 3 4 2" xfId="28852"/>
    <cellStyle name="汇总 3 2 2 3 4 3" xfId="28853"/>
    <cellStyle name="汇总 3 2 2 3 4 4" xfId="28854"/>
    <cellStyle name="汇总 3 2 2 4" xfId="28855"/>
    <cellStyle name="汇总 3 2 2 4 2 5" xfId="28856"/>
    <cellStyle name="汇总 3 2 2 5 2" xfId="28857"/>
    <cellStyle name="链接单元格 2 4 8 2" xfId="28858"/>
    <cellStyle name="汇总 3 2 2 5 2 3" xfId="28859"/>
    <cellStyle name="汇总 3 2 2 5 2 5" xfId="28860"/>
    <cellStyle name="汇总 3 2 2 5 3" xfId="28861"/>
    <cellStyle name="汇总 3 2 2 6 2 5" xfId="28862"/>
    <cellStyle name="汇总 3 2 2 8" xfId="28863"/>
    <cellStyle name="汇总 3 2 2 9" xfId="28864"/>
    <cellStyle name="汇总 3 2 3" xfId="28865"/>
    <cellStyle name="汇总 3 2 3 2" xfId="28866"/>
    <cellStyle name="汇总 3 2 3 3" xfId="28867"/>
    <cellStyle name="汇总 3 2 3 4" xfId="28868"/>
    <cellStyle name="汇总 3 2 3 4 2" xfId="28869"/>
    <cellStyle name="汇总 3 2 3 4 4" xfId="28870"/>
    <cellStyle name="链接单元格 2 3 9 2" xfId="28871"/>
    <cellStyle name="汇总 3 2 3 4 5" xfId="28872"/>
    <cellStyle name="汇总 3 2 4" xfId="28873"/>
    <cellStyle name="汇总 3 2 4 2" xfId="28874"/>
    <cellStyle name="汇总 3 2 4 3" xfId="28875"/>
    <cellStyle name="汇总 3 2 5" xfId="28876"/>
    <cellStyle name="汇总 3 2 5 2" xfId="28877"/>
    <cellStyle name="汇总 3 2 5 3" xfId="28878"/>
    <cellStyle name="汇总 3 2 6" xfId="28879"/>
    <cellStyle name="汇总 3 2 6 2" xfId="28880"/>
    <cellStyle name="汇总 3 2 6 3" xfId="28881"/>
    <cellStyle name="汇总 3 2 7" xfId="28882"/>
    <cellStyle name="汇总 3 2 7 2" xfId="28883"/>
    <cellStyle name="汇总 3 2 8" xfId="28884"/>
    <cellStyle name="汇总 3 2 8 2" xfId="28885"/>
    <cellStyle name="汇总 3 2 9" xfId="28886"/>
    <cellStyle name="汇总 3 2 9 2" xfId="28887"/>
    <cellStyle name="汇总 3 3" xfId="28888"/>
    <cellStyle name="汇总 3 3 11 4" xfId="28889"/>
    <cellStyle name="汇总 3 3 2" xfId="28890"/>
    <cellStyle name="计算 5 2 2 3" xfId="28891"/>
    <cellStyle name="汇总 3 3 2 2" xfId="28892"/>
    <cellStyle name="汇总 3 3 2 2 4 2" xfId="28893"/>
    <cellStyle name="汇总 3 3 2 2 4 3" xfId="28894"/>
    <cellStyle name="汇总 3 3 2 2 4 4" xfId="28895"/>
    <cellStyle name="计算 5 2 2 4" xfId="28896"/>
    <cellStyle name="汇总 3 3 2 3" xfId="28897"/>
    <cellStyle name="计算 5 2 2 4 2" xfId="28898"/>
    <cellStyle name="汇总 3 3 2 3 2" xfId="28899"/>
    <cellStyle name="汇总 3 3 2 3 2 2" xfId="28900"/>
    <cellStyle name="汇总 3 3 2 3 2 3" xfId="28901"/>
    <cellStyle name="计算 5 2 2 4 3" xfId="28902"/>
    <cellStyle name="汇总 3 3 2 3 3" xfId="28903"/>
    <cellStyle name="计算 5 2 2 5" xfId="28904"/>
    <cellStyle name="汇总 3 3 2 4" xfId="28905"/>
    <cellStyle name="汇总 3 3 2 4 2 5" xfId="28906"/>
    <cellStyle name="汇总 3 3 2 5" xfId="28907"/>
    <cellStyle name="汇总 3 3 2 5 2" xfId="28908"/>
    <cellStyle name="汇总 3 3 2 5 2 2" xfId="28909"/>
    <cellStyle name="汇总 3 3 2 5 2 3" xfId="28910"/>
    <cellStyle name="强调文字颜色 6 2 2 8 2" xfId="28911"/>
    <cellStyle name="汇总 3 3 2 5 2 4" xfId="28912"/>
    <cellStyle name="汇总 3 3 2 5 2 5" xfId="28913"/>
    <cellStyle name="汇总 3 3 2 5 3" xfId="28914"/>
    <cellStyle name="汇总 3 3 2 6" xfId="28915"/>
    <cellStyle name="汇总 3 3 2 7" xfId="28916"/>
    <cellStyle name="汇总 3 3 2 8" xfId="28917"/>
    <cellStyle name="汇总 3 3 2 9" xfId="28918"/>
    <cellStyle name="计算 5 2 3 3" xfId="28919"/>
    <cellStyle name="汇总 3 3 3 2" xfId="28920"/>
    <cellStyle name="汇总 3 3 3 3" xfId="28921"/>
    <cellStyle name="汇总 3 3 3 4 4" xfId="28922"/>
    <cellStyle name="汇总 3 3 3 4 5" xfId="28923"/>
    <cellStyle name="汇总 3 3 4" xfId="28924"/>
    <cellStyle name="计算 5 2 4 3" xfId="28925"/>
    <cellStyle name="汇总 3 3 4 2" xfId="28926"/>
    <cellStyle name="汇总 3 3 4 3" xfId="28927"/>
    <cellStyle name="汇总 3 3 5" xfId="28928"/>
    <cellStyle name="计算 5 2 5 3" xfId="28929"/>
    <cellStyle name="汇总 3 3 5 2" xfId="28930"/>
    <cellStyle name="汇总 3 3 5 3" xfId="28931"/>
    <cellStyle name="汇总 3 3 6" xfId="28932"/>
    <cellStyle name="汇总 3 3 6 2" xfId="28933"/>
    <cellStyle name="汇总 3 3 6 3" xfId="28934"/>
    <cellStyle name="汇总 3 3 7" xfId="28935"/>
    <cellStyle name="汇总 3 3 7 2" xfId="28936"/>
    <cellStyle name="汇总 3 3 8" xfId="28937"/>
    <cellStyle name="强调文字颜色 1 2 2 2 15" xfId="28938"/>
    <cellStyle name="汇总 3 3 8 2" xfId="28939"/>
    <cellStyle name="汇总 3 3 9" xfId="28940"/>
    <cellStyle name="汇总 3 3 9 2" xfId="28941"/>
    <cellStyle name="汇总 3 4 2" xfId="28942"/>
    <cellStyle name="汇总 3 4 2 2" xfId="28943"/>
    <cellStyle name="汇总 3 4 3 2" xfId="28944"/>
    <cellStyle name="计算 5 3 4 3" xfId="28945"/>
    <cellStyle name="汇总 3 4 4 2" xfId="28946"/>
    <cellStyle name="计算 5 3 4 4" xfId="28947"/>
    <cellStyle name="汇总 3 4 4 3" xfId="28948"/>
    <cellStyle name="检查单元格 2 3 2 4 2 4" xfId="28949"/>
    <cellStyle name="汇总 3 4 5" xfId="28950"/>
    <cellStyle name="计算 5 4 2 3" xfId="28951"/>
    <cellStyle name="汇总 3 5 2 2" xfId="28952"/>
    <cellStyle name="计算 5 4 2 4" xfId="28953"/>
    <cellStyle name="汇总 3 5 2 3" xfId="28954"/>
    <cellStyle name="计算 5 4 2 5" xfId="28955"/>
    <cellStyle name="汇总 3 5 2 4" xfId="28956"/>
    <cellStyle name="汇总 3 5 2 5" xfId="28957"/>
    <cellStyle name="汇总 3 6 2" xfId="28958"/>
    <cellStyle name="计算 5 5 2 3" xfId="28959"/>
    <cellStyle name="汇总 3 6 2 2" xfId="28960"/>
    <cellStyle name="计算 5 5 2 4" xfId="28961"/>
    <cellStyle name="汇总 3 6 2 3" xfId="28962"/>
    <cellStyle name="汇总 3 6 3" xfId="28963"/>
    <cellStyle name="汇总 3 7" xfId="28964"/>
    <cellStyle name="汇总 3 7 2" xfId="28965"/>
    <cellStyle name="汇总 3 7 3" xfId="28966"/>
    <cellStyle name="汇总 3 8" xfId="28967"/>
    <cellStyle name="汇总 4" xfId="28968"/>
    <cellStyle name="汇总 4 10" xfId="28969"/>
    <cellStyle name="汇总 4 11" xfId="28970"/>
    <cellStyle name="计算 2 3 3 4 5" xfId="28971"/>
    <cellStyle name="汇总 4 16" xfId="28972"/>
    <cellStyle name="汇总 4 2" xfId="28973"/>
    <cellStyle name="汇总 4 2 10 2" xfId="28974"/>
    <cellStyle name="汇总 4 2 11" xfId="28975"/>
    <cellStyle name="汇总 4 2 11 2" xfId="28976"/>
    <cellStyle name="汇总 4 2 11 3" xfId="28977"/>
    <cellStyle name="汇总 4 2 11 4" xfId="28978"/>
    <cellStyle name="汇总 4 2 12" xfId="28979"/>
    <cellStyle name="汇总 4 2 12 2" xfId="28980"/>
    <cellStyle name="汇总 4 2 13" xfId="28981"/>
    <cellStyle name="汇总 4 2 15" xfId="28982"/>
    <cellStyle name="链接单元格 2 4 10" xfId="28983"/>
    <cellStyle name="汇总 4 2 2 10 3" xfId="28984"/>
    <cellStyle name="链接单元格 2 4 11" xfId="28985"/>
    <cellStyle name="汇总 4 2 2 10 4" xfId="28986"/>
    <cellStyle name="链接单元格 2 4 12" xfId="28987"/>
    <cellStyle name="汇总 4 2 2 10 5" xfId="28988"/>
    <cellStyle name="汇总 4 2 2 2" xfId="28989"/>
    <cellStyle name="汇总 4 2 2 2 2" xfId="28990"/>
    <cellStyle name="汇总 4 2 2 2 2 2" xfId="28991"/>
    <cellStyle name="汇总 4 2 2 2 3 2" xfId="28992"/>
    <cellStyle name="汇总 4 2 2 2 4" xfId="28993"/>
    <cellStyle name="汇总 4 2 2 2 4 2" xfId="28994"/>
    <cellStyle name="汇总 4 2 2 2 4 3" xfId="28995"/>
    <cellStyle name="汇总 4 2 2 2 4 4" xfId="28996"/>
    <cellStyle name="汇总 4 2 2 3" xfId="28997"/>
    <cellStyle name="汇总 4 2 2 3 2 2" xfId="28998"/>
    <cellStyle name="汇总 4 2 2 3 2 3" xfId="28999"/>
    <cellStyle name="汇总 4 2 2 3 3" xfId="29000"/>
    <cellStyle name="汇总 4 2 2 4" xfId="29001"/>
    <cellStyle name="汇总 4 2 2 4 2 3" xfId="29002"/>
    <cellStyle name="汇总 4 2 2 4 2 4" xfId="29003"/>
    <cellStyle name="汇总 4 2 2 5 2" xfId="29004"/>
    <cellStyle name="汇总 4 2 2 5 2 2" xfId="29005"/>
    <cellStyle name="汇总 4 2 2 5 2 3" xfId="29006"/>
    <cellStyle name="汇总 4 2 2 5 2 4" xfId="29007"/>
    <cellStyle name="计算 3 3 10 2" xfId="29008"/>
    <cellStyle name="汇总 4 2 2 5 3" xfId="29009"/>
    <cellStyle name="汇总 4 2 2 7" xfId="29010"/>
    <cellStyle name="汇总 4 2 2 8" xfId="29011"/>
    <cellStyle name="汇总 4 2 2 9" xfId="29012"/>
    <cellStyle name="检查单元格 2 2 2 3 4 3" xfId="29013"/>
    <cellStyle name="汇总 4 2 2 9 2" xfId="29014"/>
    <cellStyle name="汇总 4 2 3" xfId="29015"/>
    <cellStyle name="汇总 4 2 3 2" xfId="29016"/>
    <cellStyle name="汇总 4 2 3 2 2" xfId="29017"/>
    <cellStyle name="汇总 4 2 3 3" xfId="29018"/>
    <cellStyle name="汇总 4 2 3 4" xfId="29019"/>
    <cellStyle name="汇总 4 2 3 4 2" xfId="29020"/>
    <cellStyle name="汇总 4 2 3 4 3" xfId="29021"/>
    <cellStyle name="汇总 4 2 3 4 4" xfId="29022"/>
    <cellStyle name="汇总 4 2 4" xfId="29023"/>
    <cellStyle name="汇总 4 2 4 2" xfId="29024"/>
    <cellStyle name="汇总 4 2 4 2 2" xfId="29025"/>
    <cellStyle name="汇总 4 2 4 2 3" xfId="29026"/>
    <cellStyle name="汇总 4 2 4 2 4" xfId="29027"/>
    <cellStyle name="汇总 4 2 4 3" xfId="29028"/>
    <cellStyle name="汇总 4 2 5" xfId="29029"/>
    <cellStyle name="汇总 4 2 6" xfId="29030"/>
    <cellStyle name="汇总 4 2 7" xfId="29031"/>
    <cellStyle name="汇总 4 2 8" xfId="29032"/>
    <cellStyle name="汇总 4 2 9" xfId="29033"/>
    <cellStyle name="汇总 4 3" xfId="29034"/>
    <cellStyle name="汇总 4 3 2" xfId="29035"/>
    <cellStyle name="汇总 4 3 3 2" xfId="29036"/>
    <cellStyle name="汇总 4 3 4" xfId="29037"/>
    <cellStyle name="汇总 4 3 4 2" xfId="29038"/>
    <cellStyle name="汇总 4 3 4 3" xfId="29039"/>
    <cellStyle name="汇总 4 3 4 4" xfId="29040"/>
    <cellStyle name="汇总 4 3 4 5" xfId="29041"/>
    <cellStyle name="汇总 4 3 5" xfId="29042"/>
    <cellStyle name="汇总 4 4" xfId="29043"/>
    <cellStyle name="汇总 4 4 2" xfId="29044"/>
    <cellStyle name="汇总 4 4 2 4" xfId="29045"/>
    <cellStyle name="汇总 4 4 2 5" xfId="29046"/>
    <cellStyle name="汇总 4 4 3" xfId="29047"/>
    <cellStyle name="汇总 4 5" xfId="29048"/>
    <cellStyle name="汇总 4 5 2" xfId="29049"/>
    <cellStyle name="汇总 4 5 2 2" xfId="29050"/>
    <cellStyle name="汇总 4 5 2 3" xfId="29051"/>
    <cellStyle name="汇总 4 5 2 4" xfId="29052"/>
    <cellStyle name="汇总 4 5 2 5" xfId="29053"/>
    <cellStyle name="汇总 4 5 3" xfId="29054"/>
    <cellStyle name="汇总 4 6" xfId="29055"/>
    <cellStyle name="汇总 4 6 2" xfId="29056"/>
    <cellStyle name="汇总 4 6 3" xfId="29057"/>
    <cellStyle name="汇总 4 7" xfId="29058"/>
    <cellStyle name="汇总 4 7 2" xfId="29059"/>
    <cellStyle name="汇总 4 8" xfId="29060"/>
    <cellStyle name="汇总 4 8 2" xfId="29061"/>
    <cellStyle name="汇总 5" xfId="29062"/>
    <cellStyle name="汇总 5 10 2" xfId="29063"/>
    <cellStyle name="汇总 5 11 2" xfId="29064"/>
    <cellStyle name="汇总 5 11 3" xfId="29065"/>
    <cellStyle name="汇总 5 11 4" xfId="29066"/>
    <cellStyle name="汇总 5 11 5" xfId="29067"/>
    <cellStyle name="汇总 5 12" xfId="29068"/>
    <cellStyle name="汇总 5 12 2" xfId="29069"/>
    <cellStyle name="汇总 5 14" xfId="29070"/>
    <cellStyle name="汇总 5 15" xfId="29071"/>
    <cellStyle name="汇总 5 2" xfId="29072"/>
    <cellStyle name="汇总 5 2 10 2" xfId="29073"/>
    <cellStyle name="汇总 5 2 10 3" xfId="29074"/>
    <cellStyle name="汇总 5 2 10 4" xfId="29075"/>
    <cellStyle name="汇总 5 2 2" xfId="29076"/>
    <cellStyle name="汇总 5 2 2 2" xfId="29077"/>
    <cellStyle name="汇总 5 2 2 2 2" xfId="29078"/>
    <cellStyle name="汇总 5 2 2 3" xfId="29079"/>
    <cellStyle name="汇总 5 2 2 3 2" xfId="29080"/>
    <cellStyle name="汇总 5 2 2 4" xfId="29081"/>
    <cellStyle name="汇总 5 2 2 4 2" xfId="29082"/>
    <cellStyle name="汇总 5 2 2 4 3" xfId="29083"/>
    <cellStyle name="汇总 5 2 2 4 4" xfId="29084"/>
    <cellStyle name="汇总 5 2 2 4 5" xfId="29085"/>
    <cellStyle name="汇总 5 2 3" xfId="29086"/>
    <cellStyle name="强调文字颜色 5 2 4 2 2 2 2" xfId="29087"/>
    <cellStyle name="强调文字颜色 3 2 2 2 2 6 2" xfId="29088"/>
    <cellStyle name="汇总 5 2 3 2" xfId="29089"/>
    <cellStyle name="汇总 5 2 3 2 2" xfId="29090"/>
    <cellStyle name="汇总 5 2 3 2 3" xfId="29091"/>
    <cellStyle name="汇总 5 2 3 2 4" xfId="29092"/>
    <cellStyle name="汇总 5 2 3 2 5" xfId="29093"/>
    <cellStyle name="汇总 5 2 3 3" xfId="29094"/>
    <cellStyle name="汇总 5 2 4" xfId="29095"/>
    <cellStyle name="汇总 5 2 4 2" xfId="29096"/>
    <cellStyle name="汇总 5 2 4 2 2" xfId="29097"/>
    <cellStyle name="汇总 5 2 4 2 3" xfId="29098"/>
    <cellStyle name="汇总 5 2 4 2 4" xfId="29099"/>
    <cellStyle name="链接单元格 10" xfId="29100"/>
    <cellStyle name="汇总 5 2 4 2 5" xfId="29101"/>
    <cellStyle name="汇总 5 2 4 3" xfId="29102"/>
    <cellStyle name="汇总 5 2 5" xfId="29103"/>
    <cellStyle name="汇总 5 2 5 2" xfId="29104"/>
    <cellStyle name="强调文字颜色 3 2 2 2 2 3 3" xfId="29105"/>
    <cellStyle name="汇总 5 2 5 2 2" xfId="29106"/>
    <cellStyle name="汇总 5 2 5 2 3" xfId="29107"/>
    <cellStyle name="汇总 5 2 5 2 5" xfId="29108"/>
    <cellStyle name="汇总 5 2 5 3" xfId="29109"/>
    <cellStyle name="汇总 5 2 6" xfId="29110"/>
    <cellStyle name="汇总 5 2 6 2" xfId="29111"/>
    <cellStyle name="汇总 5 2 7" xfId="29112"/>
    <cellStyle name="汇总 5 2 7 2" xfId="29113"/>
    <cellStyle name="汇总 5 2 8" xfId="29114"/>
    <cellStyle name="汇总 5 2 8 2" xfId="29115"/>
    <cellStyle name="汇总 5 2 9" xfId="29116"/>
    <cellStyle name="汇总 5 3" xfId="29117"/>
    <cellStyle name="汇总 5 3 2" xfId="29118"/>
    <cellStyle name="汇总 5 3 2 2" xfId="29119"/>
    <cellStyle name="汇总 5 3 3 2" xfId="29120"/>
    <cellStyle name="汇总 5 3 4" xfId="29121"/>
    <cellStyle name="汇总 5 3 4 2" xfId="29122"/>
    <cellStyle name="汇总 5 3 4 3" xfId="29123"/>
    <cellStyle name="汇总 5 3 4 4" xfId="29124"/>
    <cellStyle name="汇总 5 3 4 5" xfId="29125"/>
    <cellStyle name="汇总 5 3 5" xfId="29126"/>
    <cellStyle name="汇总 5 4" xfId="29127"/>
    <cellStyle name="汇总 5 4 2" xfId="29128"/>
    <cellStyle name="汇总 5 4 2 2" xfId="29129"/>
    <cellStyle name="强调文字颜色 1 5 11" xfId="29130"/>
    <cellStyle name="汇总 5 4 2 4" xfId="29131"/>
    <cellStyle name="强调文字颜色 1 5 12" xfId="29132"/>
    <cellStyle name="汇总 5 4 2 5" xfId="29133"/>
    <cellStyle name="强调文字颜色 3 2 2 2 2 8 2" xfId="29134"/>
    <cellStyle name="汇总 5 4 3" xfId="29135"/>
    <cellStyle name="汇总 5 5" xfId="29136"/>
    <cellStyle name="汇总 5 5 2" xfId="29137"/>
    <cellStyle name="汇总 5 5 2 2" xfId="29138"/>
    <cellStyle name="汇总 5 5 2 3" xfId="29139"/>
    <cellStyle name="汇总 5 5 2 4" xfId="29140"/>
    <cellStyle name="汇总 5 5 2 5" xfId="29141"/>
    <cellStyle name="强调文字颜色 3 2 2 2 2 9 2" xfId="29142"/>
    <cellStyle name="汇总 5 5 3" xfId="29143"/>
    <cellStyle name="汇总 5 6" xfId="29144"/>
    <cellStyle name="注释 3 15" xfId="29145"/>
    <cellStyle name="汇总 5 6 2" xfId="29146"/>
    <cellStyle name="汇总 5 6 2 3" xfId="29147"/>
    <cellStyle name="汇总 5 6 2 4" xfId="29148"/>
    <cellStyle name="汇总 5 6 2 5" xfId="29149"/>
    <cellStyle name="注释 3 16" xfId="29150"/>
    <cellStyle name="汇总 5 6 3" xfId="29151"/>
    <cellStyle name="汇总 5 7" xfId="29152"/>
    <cellStyle name="汇总 5 7 2" xfId="29153"/>
    <cellStyle name="汇总 5 8" xfId="29154"/>
    <cellStyle name="汇总 5 8 2" xfId="29155"/>
    <cellStyle name="汇总 6" xfId="29156"/>
    <cellStyle name="汇总 6 2" xfId="29157"/>
    <cellStyle name="汇总 6 2 2" xfId="29158"/>
    <cellStyle name="汇总 6 3" xfId="29159"/>
    <cellStyle name="汇总 6 4" xfId="29160"/>
    <cellStyle name="汇总 7" xfId="29161"/>
    <cellStyle name="汇总 7 2" xfId="29162"/>
    <cellStyle name="汇总 7 3" xfId="29163"/>
    <cellStyle name="汇总 7 4" xfId="29164"/>
    <cellStyle name="货币 2 2" xfId="29165"/>
    <cellStyle name="货币 2 2 2" xfId="29166"/>
    <cellStyle name="货币 3" xfId="29167"/>
    <cellStyle name="货币 3 2" xfId="29168"/>
    <cellStyle name="货币 3 2 2" xfId="29169"/>
    <cellStyle name="货币 4" xfId="29170"/>
    <cellStyle name="强调文字颜色 3 2 4 2 6 2" xfId="29171"/>
    <cellStyle name="货币 4 2" xfId="29172"/>
    <cellStyle name="货币 5" xfId="29173"/>
    <cellStyle name="千位分隔 2 8 2" xfId="29174"/>
    <cellStyle name="货币 6" xfId="29175"/>
    <cellStyle name="计算 2" xfId="29176"/>
    <cellStyle name="计算 2 10" xfId="29177"/>
    <cellStyle name="计算 2 10 2" xfId="29178"/>
    <cellStyle name="计算 2 10 2 2" xfId="29179"/>
    <cellStyle name="计算 2 10 2 3" xfId="29180"/>
    <cellStyle name="计算 2 10 2 4" xfId="29181"/>
    <cellStyle name="计算 2 10 2 5" xfId="29182"/>
    <cellStyle name="计算 2 10 3" xfId="29183"/>
    <cellStyle name="计算 2 11 2" xfId="29184"/>
    <cellStyle name="计算 2 11 2 2" xfId="29185"/>
    <cellStyle name="计算 2 11 2 3" xfId="29186"/>
    <cellStyle name="计算 2 11 2 4" xfId="29187"/>
    <cellStyle name="计算 2 11 2 5" xfId="29188"/>
    <cellStyle name="计算 2 11 3" xfId="29189"/>
    <cellStyle name="计算 2 12" xfId="29190"/>
    <cellStyle name="计算 2 12 2 3" xfId="29191"/>
    <cellStyle name="计算 2 13" xfId="29192"/>
    <cellStyle name="检查单元格 2 4 2 4 3" xfId="29193"/>
    <cellStyle name="计算 2 13 2" xfId="29194"/>
    <cellStyle name="计算 2 14" xfId="29195"/>
    <cellStyle name="计算 2 14 2" xfId="29196"/>
    <cellStyle name="强调文字颜色 3 2 3 2 2 9" xfId="29197"/>
    <cellStyle name="计算 2 15 2" xfId="29198"/>
    <cellStyle name="计算 2 16" xfId="29199"/>
    <cellStyle name="计算 2 21" xfId="29200"/>
    <cellStyle name="计算 2 17" xfId="29201"/>
    <cellStyle name="计算 2 22" xfId="29202"/>
    <cellStyle name="计算 2 17 2" xfId="29203"/>
    <cellStyle name="计算 2 18" xfId="29204"/>
    <cellStyle name="计算 2 18 2" xfId="29205"/>
    <cellStyle name="检查单元格 3 2 4 2 2" xfId="29206"/>
    <cellStyle name="计算 2 18 3" xfId="29207"/>
    <cellStyle name="检查单元格 3 2 4 2 3" xfId="29208"/>
    <cellStyle name="计算 2 18 4" xfId="29209"/>
    <cellStyle name="检查单元格 3 2 4 2 4" xfId="29210"/>
    <cellStyle name="计算 2 18 5" xfId="29211"/>
    <cellStyle name="计算 2 2 10" xfId="29212"/>
    <cellStyle name="计算 2 2 10 2" xfId="29213"/>
    <cellStyle name="计算 2 2 11" xfId="29214"/>
    <cellStyle name="计算 2 2 11 2" xfId="29215"/>
    <cellStyle name="计算 2 2 12" xfId="29216"/>
    <cellStyle name="强调文字颜色 1 2 2 2 10" xfId="29217"/>
    <cellStyle name="计算 2 2 12 2" xfId="29218"/>
    <cellStyle name="计算 2 2 13 2" xfId="29219"/>
    <cellStyle name="计算 2 2 13 3" xfId="29220"/>
    <cellStyle name="计算 2 2 13 4" xfId="29221"/>
    <cellStyle name="计算 2 2 13 5" xfId="29222"/>
    <cellStyle name="计算 2 2 15" xfId="29223"/>
    <cellStyle name="计算 5 9" xfId="29224"/>
    <cellStyle name="计算 2 2 2" xfId="29225"/>
    <cellStyle name="计算 2 2 2 11 2" xfId="29226"/>
    <cellStyle name="链接单元格 2 3 4 2 3" xfId="29227"/>
    <cellStyle name="计算 2 2 2 11 5" xfId="29228"/>
    <cellStyle name="计算 2 2 2 12 2" xfId="29229"/>
    <cellStyle name="计算 2 2 2 13" xfId="29230"/>
    <cellStyle name="计算 3 3 4 2 4" xfId="29231"/>
    <cellStyle name="计算 5 9 2" xfId="29232"/>
    <cellStyle name="计算 2 2 2 2" xfId="29233"/>
    <cellStyle name="计算 2 2 2 2 10" xfId="29234"/>
    <cellStyle name="计算 2 2 2 2 10 2" xfId="29235"/>
    <cellStyle name="计算 2 2 2 2 10 4" xfId="29236"/>
    <cellStyle name="计算 2 2 2 2 10 5" xfId="29237"/>
    <cellStyle name="计算 2 2 2 2 11" xfId="29238"/>
    <cellStyle name="计算 2 2 2 2 12" xfId="29239"/>
    <cellStyle name="计算 2 2 2 2 2 2 2" xfId="29240"/>
    <cellStyle name="计算 2 2 2 2 2 3" xfId="29241"/>
    <cellStyle name="解释性文本 3 7 2" xfId="29242"/>
    <cellStyle name="计算 2 2 2 2 2 4 5" xfId="29243"/>
    <cellStyle name="计算 2 2 2 2 3 2" xfId="29244"/>
    <cellStyle name="计算 2 2 2 2 3 2 2" xfId="29245"/>
    <cellStyle name="计算 2 2 2 2 3 2 3" xfId="29246"/>
    <cellStyle name="计算 2 2 2 2 3 2 4" xfId="29247"/>
    <cellStyle name="解释性文本 4 5 2" xfId="29248"/>
    <cellStyle name="计算 2 2 2 2 3 2 5" xfId="29249"/>
    <cellStyle name="计算 2 2 2 2 3 3" xfId="29250"/>
    <cellStyle name="计算 2 2 2 2 4" xfId="29251"/>
    <cellStyle name="计算 2 2 2 2 4 2" xfId="29252"/>
    <cellStyle name="计算 2 2 2 2 4 2 2" xfId="29253"/>
    <cellStyle name="计算 2 2 2 2 4 2 3" xfId="29254"/>
    <cellStyle name="计算 2 2 2 2 4 2 4" xfId="29255"/>
    <cellStyle name="计算 3 14 2" xfId="29256"/>
    <cellStyle name="计算 2 2 2 2 4 2 5" xfId="29257"/>
    <cellStyle name="计算 2 2 2 2 5 2 2" xfId="29258"/>
    <cellStyle name="计算 2 2 2 2 5 2 3" xfId="29259"/>
    <cellStyle name="计算 2 2 2 2 5 2 4" xfId="29260"/>
    <cellStyle name="计算 2 2 2 2 5 2 5" xfId="29261"/>
    <cellStyle name="计算 2 2 2 2 5 3" xfId="29262"/>
    <cellStyle name="计算 2 2 2 2 6 2" xfId="29263"/>
    <cellStyle name="计算 2 2 2 2 7" xfId="29264"/>
    <cellStyle name="强调文字颜色 2 3 2 3 2 2" xfId="29265"/>
    <cellStyle name="计算 2 2 2 2 7 2" xfId="29266"/>
    <cellStyle name="计算 2 2 2 2 8" xfId="29267"/>
    <cellStyle name="警告文本 2 2 7 2" xfId="29268"/>
    <cellStyle name="计算 2 2 2 2 8 2" xfId="29269"/>
    <cellStyle name="计算 2 2 2 2 9" xfId="29270"/>
    <cellStyle name="强调文字颜色 3 2 3 2 2 2 4" xfId="29271"/>
    <cellStyle name="计算 2 2 2 2 9 2" xfId="29272"/>
    <cellStyle name="计算 3 3 4 2 5" xfId="29273"/>
    <cellStyle name="计算 2 2 2 3" xfId="29274"/>
    <cellStyle name="计算 2 2 2 3 2" xfId="29275"/>
    <cellStyle name="计算 2 2 2 3 2 2" xfId="29276"/>
    <cellStyle name="计算 2 2 2 3 3 2" xfId="29277"/>
    <cellStyle name="计算 2 2 2 3 4 2" xfId="29278"/>
    <cellStyle name="计算 2 2 2 3 4 3" xfId="29279"/>
    <cellStyle name="计算 2 2 2 3 4 4" xfId="29280"/>
    <cellStyle name="计算 2 2 2 3 4 5" xfId="29281"/>
    <cellStyle name="计算 2 2 2 3 5" xfId="29282"/>
    <cellStyle name="强调文字颜色 3 4 2 6 2" xfId="29283"/>
    <cellStyle name="计算 2 2 2 4" xfId="29284"/>
    <cellStyle name="强调文字颜色 1 2 6 5 2 3" xfId="29285"/>
    <cellStyle name="计算 2 2 2 4 2" xfId="29286"/>
    <cellStyle name="计算 2 2 2 4 2 2" xfId="29287"/>
    <cellStyle name="注释 2 2 3 2 6 2" xfId="29288"/>
    <cellStyle name="计算 2 2 2 4 2 3" xfId="29289"/>
    <cellStyle name="计算 2 2 2 4 2 5" xfId="29290"/>
    <cellStyle name="计算 2 2 2 5" xfId="29291"/>
    <cellStyle name="计算 2 2 2 6" xfId="29292"/>
    <cellStyle name="计算 2 2 2 6 2" xfId="29293"/>
    <cellStyle name="链接单元格 2 2 2 4 3" xfId="29294"/>
    <cellStyle name="计算 2 2 2 6 2 2" xfId="29295"/>
    <cellStyle name="计算 2 2 2 6 2 3" xfId="29296"/>
    <cellStyle name="计算 2 2 2 6 3" xfId="29297"/>
    <cellStyle name="计算 2 2 2 7" xfId="29298"/>
    <cellStyle name="计算 2 2 2 7 2" xfId="29299"/>
    <cellStyle name="计算 2 2 2 8" xfId="29300"/>
    <cellStyle name="计算 2 2 2 8 2" xfId="29301"/>
    <cellStyle name="计算 2 2 2 9" xfId="29302"/>
    <cellStyle name="计算 2 2 3" xfId="29303"/>
    <cellStyle name="计算 2 2 3 11 3" xfId="29304"/>
    <cellStyle name="计算 2 2 3 11 4" xfId="29305"/>
    <cellStyle name="计算 2 2 3 12 2" xfId="29306"/>
    <cellStyle name="千位分隔 2 4 5 2 4" xfId="29307"/>
    <cellStyle name="计算 2 2 3 13" xfId="29308"/>
    <cellStyle name="千位分隔 2 10 2" xfId="29309"/>
    <cellStyle name="计算 2 2 3 14" xfId="29310"/>
    <cellStyle name="计算 2 2 3 15" xfId="29311"/>
    <cellStyle name="强调文字颜色 6 2 3 2 3 3 2" xfId="29312"/>
    <cellStyle name="计算 2 2 3 16" xfId="29313"/>
    <cellStyle name="计算 2 2 3 2" xfId="29314"/>
    <cellStyle name="计算 2 2 3 2 10 2" xfId="29315"/>
    <cellStyle name="计算 2 2 3 2 10 3" xfId="29316"/>
    <cellStyle name="计算 2 2 3 2 10 4" xfId="29317"/>
    <cellStyle name="计算 2 2 3 2 10 5" xfId="29318"/>
    <cellStyle name="计算 2 2 3 2 3" xfId="29319"/>
    <cellStyle name="计算 2 2 3 2 4" xfId="29320"/>
    <cellStyle name="计算 2 2 3 3" xfId="29321"/>
    <cellStyle name="计算 2 2 3 3 2" xfId="29322"/>
    <cellStyle name="计算 2 2 3 3 3" xfId="29323"/>
    <cellStyle name="计算 2 2 3 3 4" xfId="29324"/>
    <cellStyle name="强调文字颜色 3 4 2 7 2" xfId="29325"/>
    <cellStyle name="计算 2 2 3 4" xfId="29326"/>
    <cellStyle name="计算 2 2 3 4 2" xfId="29327"/>
    <cellStyle name="计算 2 2 3 4 3" xfId="29328"/>
    <cellStyle name="计算 2 2 4" xfId="29329"/>
    <cellStyle name="计算 2 2 4 10" xfId="29330"/>
    <cellStyle name="计算 2 2 4 10 2" xfId="29331"/>
    <cellStyle name="计算 2 2 4 2" xfId="29332"/>
    <cellStyle name="计算 2 4 2 11" xfId="29333"/>
    <cellStyle name="计算 2 2 4 2 2 2" xfId="29334"/>
    <cellStyle name="计算 2 2 4 2 3" xfId="29335"/>
    <cellStyle name="计算 2 2 4 2 3 2" xfId="29336"/>
    <cellStyle name="计算 2 2 4 2 4" xfId="29337"/>
    <cellStyle name="强调文字颜色 2 3 3 4 3" xfId="29338"/>
    <cellStyle name="计算 2 2 4 2 4 2" xfId="29339"/>
    <cellStyle name="强调文字颜色 2 3 3 4 4" xfId="29340"/>
    <cellStyle name="计算 2 2 4 2 4 3" xfId="29341"/>
    <cellStyle name="计算 2 2 4 2 4 4" xfId="29342"/>
    <cellStyle name="计算 2 2 4 2 4 5" xfId="29343"/>
    <cellStyle name="计算 2 2 4 3" xfId="29344"/>
    <cellStyle name="计算 2 2 4 3 2" xfId="29345"/>
    <cellStyle name="强调文字颜色 2 3 4 2 3" xfId="29346"/>
    <cellStyle name="计算 2 2 4 3 2 2" xfId="29347"/>
    <cellStyle name="强调文字颜色 2 3 4 2 4" xfId="29348"/>
    <cellStyle name="计算 2 2 4 3 2 3" xfId="29349"/>
    <cellStyle name="计算 2 2 4 3 3" xfId="29350"/>
    <cellStyle name="强调文字颜色 3 4 2 8 2" xfId="29351"/>
    <cellStyle name="计算 2 2 4 4" xfId="29352"/>
    <cellStyle name="计算 2 2 4 4 2" xfId="29353"/>
    <cellStyle name="强调文字颜色 2 3 5 2 3" xfId="29354"/>
    <cellStyle name="计算 2 2 4 4 2 2" xfId="29355"/>
    <cellStyle name="强调文字颜色 2 3 5 2 4" xfId="29356"/>
    <cellStyle name="计算 2 2 4 4 2 3" xfId="29357"/>
    <cellStyle name="计算 2 2 4 4 3" xfId="29358"/>
    <cellStyle name="计算 2 2 4 5 2 2" xfId="29359"/>
    <cellStyle name="计算 2 2 4 5 2 3" xfId="29360"/>
    <cellStyle name="计算 2 2 4 5 3" xfId="29361"/>
    <cellStyle name="计算 2 2 4 9" xfId="29362"/>
    <cellStyle name="计算 2 2 5" xfId="29363"/>
    <cellStyle name="计算 2 2 5 2" xfId="29364"/>
    <cellStyle name="计算 2 2 5 3" xfId="29365"/>
    <cellStyle name="计算 2 2 5 3 2" xfId="29366"/>
    <cellStyle name="强调文字颜色 3 4 2 9 2" xfId="29367"/>
    <cellStyle name="计算 2 2 5 4" xfId="29368"/>
    <cellStyle name="计算 2 2 5 4 2" xfId="29369"/>
    <cellStyle name="计算 2 2 5 4 3" xfId="29370"/>
    <cellStyle name="计算 2 2 5 4 4" xfId="29371"/>
    <cellStyle name="计算 2 2 6" xfId="29372"/>
    <cellStyle name="计算 2 2 6 2" xfId="29373"/>
    <cellStyle name="计算 2 2 6 2 3" xfId="29374"/>
    <cellStyle name="计算 2 2 6 2 4" xfId="29375"/>
    <cellStyle name="计算 2 2 6 3" xfId="29376"/>
    <cellStyle name="计算 2 2 7" xfId="29377"/>
    <cellStyle name="计算 2 2 7 2" xfId="29378"/>
    <cellStyle name="警告文本 4 2 10 3" xfId="29379"/>
    <cellStyle name="计算 2 2 7 2 3" xfId="29380"/>
    <cellStyle name="计算 2 2 7 2 4" xfId="29381"/>
    <cellStyle name="计算 2 2 7 3" xfId="29382"/>
    <cellStyle name="警告文本 4 2 10 4" xfId="29383"/>
    <cellStyle name="计算 2 2 8" xfId="29384"/>
    <cellStyle name="计算 2 2 8 2" xfId="29385"/>
    <cellStyle name="强调文字颜色 1 3 2 2 8" xfId="29386"/>
    <cellStyle name="计算 2 2 8 2 3" xfId="29387"/>
    <cellStyle name="强调文字颜色 1 3 2 2 9" xfId="29388"/>
    <cellStyle name="计算 2 2 8 2 4" xfId="29389"/>
    <cellStyle name="计算 2 2 8 3" xfId="29390"/>
    <cellStyle name="计算 2 2 9" xfId="29391"/>
    <cellStyle name="计算 2 2 9 2" xfId="29392"/>
    <cellStyle name="计算 2 3" xfId="29393"/>
    <cellStyle name="计算 2 3 10" xfId="29394"/>
    <cellStyle name="计算 2 3 11" xfId="29395"/>
    <cellStyle name="计算 2 3 2" xfId="29396"/>
    <cellStyle name="千位分隔 4 2 2" xfId="29397"/>
    <cellStyle name="计算 2 3 2 10 2" xfId="29398"/>
    <cellStyle name="千位分隔 4 3 2" xfId="29399"/>
    <cellStyle name="计算 2 3 2 11 2" xfId="29400"/>
    <cellStyle name="千位分隔 4 4 2" xfId="29401"/>
    <cellStyle name="计算 2 3 2 12 2" xfId="29402"/>
    <cellStyle name="千位分隔 4 4 3" xfId="29403"/>
    <cellStyle name="计算 2 3 2 12 3" xfId="29404"/>
    <cellStyle name="千位分隔 4 5 2" xfId="29405"/>
    <cellStyle name="计算 2 3 2 13 2" xfId="29406"/>
    <cellStyle name="千位分隔 4 7" xfId="29407"/>
    <cellStyle name="计算 2 3 2 15" xfId="29408"/>
    <cellStyle name="计算 3 2 4 2 2" xfId="29409"/>
    <cellStyle name="千位分隔 4 8" xfId="29410"/>
    <cellStyle name="计算 2 3 2 16" xfId="29411"/>
    <cellStyle name="计算 3 2 4 2 3" xfId="29412"/>
    <cellStyle name="千位分隔 4 9" xfId="29413"/>
    <cellStyle name="计算 2 3 2 17" xfId="29414"/>
    <cellStyle name="计算 3 2 4 2 4" xfId="29415"/>
    <cellStyle name="计算 3 3 5 2 4" xfId="29416"/>
    <cellStyle name="计算 2 3 2 2" xfId="29417"/>
    <cellStyle name="计算 2 3 2 2 2 4 2" xfId="29418"/>
    <cellStyle name="计算 2 3 2 2 2 4 3" xfId="29419"/>
    <cellStyle name="计算 2 3 2 2 2 4 4" xfId="29420"/>
    <cellStyle name="计算 2 3 2 2 3" xfId="29421"/>
    <cellStyle name="计算 2 3 2 2 3 2" xfId="29422"/>
    <cellStyle name="计算 2 3 2 2 3 2 3" xfId="29423"/>
    <cellStyle name="计算 2 3 2 2 3 2 4" xfId="29424"/>
    <cellStyle name="计算 2 3 2 2 3 2 5" xfId="29425"/>
    <cellStyle name="计算 2 3 2 2 3 3" xfId="29426"/>
    <cellStyle name="计算 2 3 2 2 4" xfId="29427"/>
    <cellStyle name="解释性文本 3 2 2 2 4 3" xfId="29428"/>
    <cellStyle name="计算 2 3 2 2 4 2" xfId="29429"/>
    <cellStyle name="计算 2 3 2 2 4 2 2" xfId="29430"/>
    <cellStyle name="计算 2 3 2 2 4 2 3" xfId="29431"/>
    <cellStyle name="计算 2 3 2 2 4 2 4" xfId="29432"/>
    <cellStyle name="计算 2 3 2 2 4 2 5" xfId="29433"/>
    <cellStyle name="解释性文本 3 2 2 2 4 4" xfId="29434"/>
    <cellStyle name="计算 2 3 2 2 4 3" xfId="29435"/>
    <cellStyle name="强调文字颜色 1 2 2 2 2 2 4 2" xfId="29436"/>
    <cellStyle name="计算 2 3 2 2 5 2 2" xfId="29437"/>
    <cellStyle name="强调文字颜色 1 2 2 2 2 2 4 3" xfId="29438"/>
    <cellStyle name="计算 2 3 2 2 5 2 3" xfId="29439"/>
    <cellStyle name="强调文字颜色 1 2 2 2 2 2 4 4" xfId="29440"/>
    <cellStyle name="计算 2 3 2 2 5 2 4" xfId="29441"/>
    <cellStyle name="计算 2 3 2 2 5 2 5" xfId="29442"/>
    <cellStyle name="强调文字颜色 1 2 2 2 2 2 5" xfId="29443"/>
    <cellStyle name="计算 2 3 2 2 5 3" xfId="29444"/>
    <cellStyle name="计算 2 3 2 2 6 2" xfId="29445"/>
    <cellStyle name="计算 2 3 2 2 7" xfId="29446"/>
    <cellStyle name="计算 2 3 2 2 7 2" xfId="29447"/>
    <cellStyle name="计算 2 3 2 2 8" xfId="29448"/>
    <cellStyle name="警告文本 3 2 7 2" xfId="29449"/>
    <cellStyle name="计算 2 3 2 2 8 2" xfId="29450"/>
    <cellStyle name="计算 2 3 2 2 9" xfId="29451"/>
    <cellStyle name="计算 2 3 2 2 9 2" xfId="29452"/>
    <cellStyle name="计算 3 3 5 2 5" xfId="29453"/>
    <cellStyle name="计算 2 3 2 3" xfId="29454"/>
    <cellStyle name="计算 2 3 2 3 2" xfId="29455"/>
    <cellStyle name="计算 2 3 2 3 3" xfId="29456"/>
    <cellStyle name="计算 2 3 2 3 3 2" xfId="29457"/>
    <cellStyle name="计算 2 3 2 3 4" xfId="29458"/>
    <cellStyle name="计算 2 3 2 3 4 2" xfId="29459"/>
    <cellStyle name="计算 2 3 2 3 4 3" xfId="29460"/>
    <cellStyle name="计算 2 3 2 3 4 4" xfId="29461"/>
    <cellStyle name="强调文字颜色 1 2 2 2 9 2" xfId="29462"/>
    <cellStyle name="计算 2 3 2 3 4 5" xfId="29463"/>
    <cellStyle name="计算 2 3 2 3 5" xfId="29464"/>
    <cellStyle name="计算 2 3 2 4" xfId="29465"/>
    <cellStyle name="千位分隔 4 12" xfId="29466"/>
    <cellStyle name="计算 2 3 2 4 2" xfId="29467"/>
    <cellStyle name="千位分隔 4 13" xfId="29468"/>
    <cellStyle name="计算 2 3 2 4 3" xfId="29469"/>
    <cellStyle name="计算 2 3 2 5" xfId="29470"/>
    <cellStyle name="计算 2 3 2 6" xfId="29471"/>
    <cellStyle name="计算 2 3 2 7" xfId="29472"/>
    <cellStyle name="计算 2 3 2 8" xfId="29473"/>
    <cellStyle name="计算 2 3 2 8 2" xfId="29474"/>
    <cellStyle name="计算 2 3 2 9" xfId="29475"/>
    <cellStyle name="计算 2 3 2 9 2" xfId="29476"/>
    <cellStyle name="计算 2 3 3" xfId="29477"/>
    <cellStyle name="计算 2 3 3 2" xfId="29478"/>
    <cellStyle name="计算 2 3 3 3" xfId="29479"/>
    <cellStyle name="计算 2 3 3 4" xfId="29480"/>
    <cellStyle name="计算 2 3 4" xfId="29481"/>
    <cellStyle name="计算 2 3 4 2" xfId="29482"/>
    <cellStyle name="计算 2 3 4 2 3" xfId="29483"/>
    <cellStyle name="计算 2 3 4 2 4" xfId="29484"/>
    <cellStyle name="计算 2 3 4 2 5" xfId="29485"/>
    <cellStyle name="计算 2 3 4 3" xfId="29486"/>
    <cellStyle name="计算 2 3 5" xfId="29487"/>
    <cellStyle name="计算 2 3 5 2" xfId="29488"/>
    <cellStyle name="计算 2 3 5 3" xfId="29489"/>
    <cellStyle name="计算 2 3 6" xfId="29490"/>
    <cellStyle name="计算 2 3 6 2 4" xfId="29491"/>
    <cellStyle name="计算 2 3 6 2 5" xfId="29492"/>
    <cellStyle name="计算 2 3 6 3" xfId="29493"/>
    <cellStyle name="计算 2 3 7 2" xfId="29494"/>
    <cellStyle name="计算 2 3 8" xfId="29495"/>
    <cellStyle name="计算 2 3 9" xfId="29496"/>
    <cellStyle name="计算 2 4" xfId="29497"/>
    <cellStyle name="计算 2 4 2" xfId="29498"/>
    <cellStyle name="计算 2 4 2 10 2" xfId="29499"/>
    <cellStyle name="计算 2 4 2 11 2" xfId="29500"/>
    <cellStyle name="计算 2 4 2 11 4" xfId="29501"/>
    <cellStyle name="计算 2 4 2 12" xfId="29502"/>
    <cellStyle name="计算 3 3 6 2 4" xfId="29503"/>
    <cellStyle name="计算 2 4 2 2" xfId="29504"/>
    <cellStyle name="计算 2 4 2 2 2" xfId="29505"/>
    <cellStyle name="计算 2 4 2 2 2 2" xfId="29506"/>
    <cellStyle name="计算 2 4 2 2 3" xfId="29507"/>
    <cellStyle name="计算 2 4 2 2 3 2" xfId="29508"/>
    <cellStyle name="计算 2 4 2 2 4" xfId="29509"/>
    <cellStyle name="计算 3 3 6 2 5" xfId="29510"/>
    <cellStyle name="计算 2 4 2 3" xfId="29511"/>
    <cellStyle name="计算 2 4 2 3 2" xfId="29512"/>
    <cellStyle name="输出 2 3 10" xfId="29513"/>
    <cellStyle name="计算 2 4 2 3 2 2" xfId="29514"/>
    <cellStyle name="输出 2 3 11" xfId="29515"/>
    <cellStyle name="计算 2 4 2 3 2 3" xfId="29516"/>
    <cellStyle name="强调文字颜色 1 3 2 2 7 2" xfId="29517"/>
    <cellStyle name="输出 2 3 13" xfId="29518"/>
    <cellStyle name="计算 2 4 2 3 2 5" xfId="29519"/>
    <cellStyle name="计算 2 4 2 3 3" xfId="29520"/>
    <cellStyle name="计算 2 4 2 4 2 2" xfId="29521"/>
    <cellStyle name="计算 2 4 2 4 2 3" xfId="29522"/>
    <cellStyle name="计算 2 4 2 4 2 5" xfId="29523"/>
    <cellStyle name="计算 2 4 2 4 3" xfId="29524"/>
    <cellStyle name="计算 2 4 2 5 2 2" xfId="29525"/>
    <cellStyle name="计算 2 4 2 5 2 3" xfId="29526"/>
    <cellStyle name="计算 2 4 2 5 3" xfId="29527"/>
    <cellStyle name="计算 2 4 2 9" xfId="29528"/>
    <cellStyle name="计算 2 4 3" xfId="29529"/>
    <cellStyle name="计算 2 4 3 2" xfId="29530"/>
    <cellStyle name="计算 2 4 3 2 2" xfId="29531"/>
    <cellStyle name="计算 2 4 3 3" xfId="29532"/>
    <cellStyle name="计算 2 4 3 3 2" xfId="29533"/>
    <cellStyle name="计算 2 4 3 4 3" xfId="29534"/>
    <cellStyle name="检查单元格 3 2 10 2" xfId="29535"/>
    <cellStyle name="计算 2 4 3 4 4" xfId="29536"/>
    <cellStyle name="计算 2 4 3 4 5" xfId="29537"/>
    <cellStyle name="计算 2 4 4" xfId="29538"/>
    <cellStyle name="计算 2 4 4 2" xfId="29539"/>
    <cellStyle name="强调文字颜色 2 2 2 2 12" xfId="29540"/>
    <cellStyle name="计算 2 4 4 2 4" xfId="29541"/>
    <cellStyle name="计算 2 4 4 2 5" xfId="29542"/>
    <cellStyle name="计算 2 4 4 3" xfId="29543"/>
    <cellStyle name="强调文字颜色 2 2 2 2 13" xfId="29544"/>
    <cellStyle name="计算 2 4 5" xfId="29545"/>
    <cellStyle name="计算 2 4 5 2" xfId="29546"/>
    <cellStyle name="计算 2 4 5 2 2" xfId="29547"/>
    <cellStyle name="计算 2 4 5 2 5" xfId="29548"/>
    <cellStyle name="计算 2 4 5 3" xfId="29549"/>
    <cellStyle name="计算 2 4 6" xfId="29550"/>
    <cellStyle name="计算 2 4 6 2" xfId="29551"/>
    <cellStyle name="计算 2 4 6 2 3" xfId="29552"/>
    <cellStyle name="强调文字颜色 3 5 10" xfId="29553"/>
    <cellStyle name="计算 2 4 6 2 4" xfId="29554"/>
    <cellStyle name="计算 2 4 6 3" xfId="29555"/>
    <cellStyle name="计算 2 4 7" xfId="29556"/>
    <cellStyle name="计算 2 4 7 2" xfId="29557"/>
    <cellStyle name="计算 2 4 8" xfId="29558"/>
    <cellStyle name="计算 2 4 9" xfId="29559"/>
    <cellStyle name="强调文字颜色 3 2 2 2 7" xfId="29560"/>
    <cellStyle name="计算 2 4 9 2" xfId="29561"/>
    <cellStyle name="计算 2 5 10" xfId="29562"/>
    <cellStyle name="强调文字颜色 2 2 2 7 2" xfId="29563"/>
    <cellStyle name="计算 2 5 10 2" xfId="29564"/>
    <cellStyle name="计算 2 5 11" xfId="29565"/>
    <cellStyle name="计算 2 5 11 2" xfId="29566"/>
    <cellStyle name="计算 2 5 12" xfId="29567"/>
    <cellStyle name="计算 2 5 12 2" xfId="29568"/>
    <cellStyle name="计算 2 5 12 3" xfId="29569"/>
    <cellStyle name="计算 2 5 13" xfId="29570"/>
    <cellStyle name="计算 2 5 13 2" xfId="29571"/>
    <cellStyle name="计算 2 5 14" xfId="29572"/>
    <cellStyle name="计算 2 5 15" xfId="29573"/>
    <cellStyle name="计算 2 5 16" xfId="29574"/>
    <cellStyle name="计算 2 5 2" xfId="29575"/>
    <cellStyle name="强调文字颜色 5 2 2 3 3 2" xfId="29576"/>
    <cellStyle name="链接单元格 2 4 3 4 2" xfId="29577"/>
    <cellStyle name="计算 2 5 2 10" xfId="29578"/>
    <cellStyle name="强调文字颜色 1 3 5 3" xfId="29579"/>
    <cellStyle name="计算 2 5 2 11 2" xfId="29580"/>
    <cellStyle name="计算 2 5 2 11 3" xfId="29581"/>
    <cellStyle name="计算 2 5 2 11 4" xfId="29582"/>
    <cellStyle name="计算 2 5 2 11 5" xfId="29583"/>
    <cellStyle name="链接单元格 2 4 3 4 4" xfId="29584"/>
    <cellStyle name="计算 2 5 2 12" xfId="29585"/>
    <cellStyle name="强调文字颜色 1 4 7 2" xfId="29586"/>
    <cellStyle name="计算 2 5 2 2 2 2" xfId="29587"/>
    <cellStyle name="强调文字颜色 1 4 8" xfId="29588"/>
    <cellStyle name="计算 2 5 2 2 3" xfId="29589"/>
    <cellStyle name="强调文字颜色 1 4 8 2" xfId="29590"/>
    <cellStyle name="计算 2 5 2 2 3 2" xfId="29591"/>
    <cellStyle name="强调文字颜色 1 4 9" xfId="29592"/>
    <cellStyle name="计算 2 5 2 2 4" xfId="29593"/>
    <cellStyle name="计算 2 5 2 2 4 5" xfId="29594"/>
    <cellStyle name="计算 2 5 2 3" xfId="29595"/>
    <cellStyle name="计算 2 5 2 3 2 3" xfId="29596"/>
    <cellStyle name="计算 2 5 2 3 2 4" xfId="29597"/>
    <cellStyle name="强调文字颜色 1 4 2 2 7 2" xfId="29598"/>
    <cellStyle name="计算 2 5 2 3 2 5" xfId="29599"/>
    <cellStyle name="强调文字颜色 1 5 8" xfId="29600"/>
    <cellStyle name="计算 2 5 2 3 3" xfId="29601"/>
    <cellStyle name="计算 2 5 2 4 2 2" xfId="29602"/>
    <cellStyle name="计算 2 5 2 4 2 3" xfId="29603"/>
    <cellStyle name="计算 2 5 2 4 2 4" xfId="29604"/>
    <cellStyle name="计算 2 5 2 4 2 5" xfId="29605"/>
    <cellStyle name="计算 2 5 2 4 3" xfId="29606"/>
    <cellStyle name="计算 2 5 2 5" xfId="29607"/>
    <cellStyle name="计算 2 5 2 5 2 2" xfId="29608"/>
    <cellStyle name="计算 2 5 2 5 2 3" xfId="29609"/>
    <cellStyle name="计算 2 5 2 5 2 4" xfId="29610"/>
    <cellStyle name="计算 2 5 2 5 3" xfId="29611"/>
    <cellStyle name="计算 2 5 2 6" xfId="29612"/>
    <cellStyle name="计算 2 5 2 8" xfId="29613"/>
    <cellStyle name="计算 2 5 2 9" xfId="29614"/>
    <cellStyle name="计算 2 5 3" xfId="29615"/>
    <cellStyle name="强调文字颜色 2 4 7" xfId="29616"/>
    <cellStyle name="计算 2 5 3 2 2" xfId="29617"/>
    <cellStyle name="计算 2 5 3 3" xfId="29618"/>
    <cellStyle name="强调文字颜色 2 5 7" xfId="29619"/>
    <cellStyle name="计算 2 5 3 3 2" xfId="29620"/>
    <cellStyle name="计算 2 5 3 4 2" xfId="29621"/>
    <cellStyle name="计算 2 5 3 4 3" xfId="29622"/>
    <cellStyle name="计算 2 5 3 4 4" xfId="29623"/>
    <cellStyle name="计算 2 5 3 4 5" xfId="29624"/>
    <cellStyle name="计算 2 5 4" xfId="29625"/>
    <cellStyle name="计算 2 5 4 2" xfId="29626"/>
    <cellStyle name="强调文字颜色 3 4 7" xfId="29627"/>
    <cellStyle name="计算 2 5 4 2 2" xfId="29628"/>
    <cellStyle name="强调文字颜色 3 4 8" xfId="29629"/>
    <cellStyle name="警告文本 2 10 2" xfId="29630"/>
    <cellStyle name="计算 2 5 4 2 3" xfId="29631"/>
    <cellStyle name="强调文字颜色 3 4 9" xfId="29632"/>
    <cellStyle name="计算 2 5 4 2 4" xfId="29633"/>
    <cellStyle name="强调文字颜色 2 5 12 2" xfId="29634"/>
    <cellStyle name="计算 2 5 4 2 5" xfId="29635"/>
    <cellStyle name="计算 2 5 4 3" xfId="29636"/>
    <cellStyle name="计算 2 5 5" xfId="29637"/>
    <cellStyle name="计算 2 5 5 2" xfId="29638"/>
    <cellStyle name="千位分隔 3 3 4 4" xfId="29639"/>
    <cellStyle name="强调文字颜色 4 4 7" xfId="29640"/>
    <cellStyle name="计算 2 5 5 2 2" xfId="29641"/>
    <cellStyle name="强调文字颜色 4 4 8" xfId="29642"/>
    <cellStyle name="计算 2 5 5 2 3" xfId="29643"/>
    <cellStyle name="强调文字颜色 4 4 9" xfId="29644"/>
    <cellStyle name="计算 2 5 5 2 4" xfId="29645"/>
    <cellStyle name="计算 2 5 5 2 5" xfId="29646"/>
    <cellStyle name="计算 2 5 5 3" xfId="29647"/>
    <cellStyle name="计算 2 5 6" xfId="29648"/>
    <cellStyle name="计算 2 5 6 2" xfId="29649"/>
    <cellStyle name="强调文字颜色 5 4 8" xfId="29650"/>
    <cellStyle name="计算 2 5 6 2 3" xfId="29651"/>
    <cellStyle name="强调文字颜色 5 4 9" xfId="29652"/>
    <cellStyle name="计算 2 5 6 2 4" xfId="29653"/>
    <cellStyle name="计算 2 5 6 2 5" xfId="29654"/>
    <cellStyle name="计算 2 5 6 3" xfId="29655"/>
    <cellStyle name="计算 2 5 7" xfId="29656"/>
    <cellStyle name="计算 2 5 7 2" xfId="29657"/>
    <cellStyle name="计算 2 5 8" xfId="29658"/>
    <cellStyle name="计算 2 5 8 2" xfId="29659"/>
    <cellStyle name="计算 2 5 9" xfId="29660"/>
    <cellStyle name="计算 2 6" xfId="29661"/>
    <cellStyle name="计算 2 6 10" xfId="29662"/>
    <cellStyle name="强调文字颜色 3 2 11 2" xfId="29663"/>
    <cellStyle name="计算 2 6 11" xfId="29664"/>
    <cellStyle name="计算 2 6 11 3" xfId="29665"/>
    <cellStyle name="计算 2 6 12" xfId="29666"/>
    <cellStyle name="计算 2 6 12 2" xfId="29667"/>
    <cellStyle name="计算 2 6 13" xfId="29668"/>
    <cellStyle name="计算 2 6 14" xfId="29669"/>
    <cellStyle name="计算 2 6 15" xfId="29670"/>
    <cellStyle name="计算 2 6 2" xfId="29671"/>
    <cellStyle name="计算 2 6 2 4 3" xfId="29672"/>
    <cellStyle name="计算 2 6 2 4 4" xfId="29673"/>
    <cellStyle name="计算 2 6 2 4 5" xfId="29674"/>
    <cellStyle name="计算 2 6 3 2 2" xfId="29675"/>
    <cellStyle name="计算 2 6 3 2 3" xfId="29676"/>
    <cellStyle name="计算 2 6 3 3" xfId="29677"/>
    <cellStyle name="强调文字颜色 1 2 3 2 2 4" xfId="29678"/>
    <cellStyle name="计算 2 6 4 3" xfId="29679"/>
    <cellStyle name="强调文字颜色 1 2 3 2 3 3 2" xfId="29680"/>
    <cellStyle name="千位分隔 4 3 4 4" xfId="29681"/>
    <cellStyle name="计算 2 6 5 2 2" xfId="29682"/>
    <cellStyle name="计算 2 6 5 2 3" xfId="29683"/>
    <cellStyle name="计算 2 6 5 2 4" xfId="29684"/>
    <cellStyle name="计算 2 6 5 2 5" xfId="29685"/>
    <cellStyle name="强调文字颜色 1 2 3 2 3 4" xfId="29686"/>
    <cellStyle name="计算 2 6 5 3" xfId="29687"/>
    <cellStyle name="强调文字颜色 1 2 3 2 4 3" xfId="29688"/>
    <cellStyle name="计算 2 6 6 2" xfId="29689"/>
    <cellStyle name="计算 2 6 7" xfId="29690"/>
    <cellStyle name="计算 2 6 8" xfId="29691"/>
    <cellStyle name="计算 2 6 8 2" xfId="29692"/>
    <cellStyle name="强调文字颜色 3 2 4 2 7" xfId="29693"/>
    <cellStyle name="计算 2 6 9 2" xfId="29694"/>
    <cellStyle name="警告文本 3 2 2 2 3 2" xfId="29695"/>
    <cellStyle name="计算 2 7" xfId="29696"/>
    <cellStyle name="计算 2 7 10" xfId="29697"/>
    <cellStyle name="强调文字颜色 5 2 2 2 2 2 4" xfId="29698"/>
    <cellStyle name="链接单元格 2 4 2 3 2 4" xfId="29699"/>
    <cellStyle name="计算 2 7 10 2" xfId="29700"/>
    <cellStyle name="强调文字颜色 3 2 16 2" xfId="29701"/>
    <cellStyle name="计算 2 7 11" xfId="29702"/>
    <cellStyle name="计算 2 7 11 2" xfId="29703"/>
    <cellStyle name="计算 2 7 12" xfId="29704"/>
    <cellStyle name="计算 2 7 12 2" xfId="29705"/>
    <cellStyle name="警告文本 2 2 2 2 3 2" xfId="29706"/>
    <cellStyle name="计算 2 7 12 4" xfId="29707"/>
    <cellStyle name="警告文本 2 2 2 2 3 3" xfId="29708"/>
    <cellStyle name="计算 2 7 12 5" xfId="29709"/>
    <cellStyle name="计算 2 7 13" xfId="29710"/>
    <cellStyle name="计算 2 7 2" xfId="29711"/>
    <cellStyle name="计算 2 7 2 4 3" xfId="29712"/>
    <cellStyle name="计算 2 7 2 4 4" xfId="29713"/>
    <cellStyle name="计算 2 7 2 4 5" xfId="29714"/>
    <cellStyle name="计算 2 7 4 2" xfId="29715"/>
    <cellStyle name="计算 2 7 4 3" xfId="29716"/>
    <cellStyle name="计算 2 7 5" xfId="29717"/>
    <cellStyle name="计算 2 7 5 3" xfId="29718"/>
    <cellStyle name="计算 2 7 6" xfId="29719"/>
    <cellStyle name="强调文字颜色 1 2 3 3 4 4" xfId="29720"/>
    <cellStyle name="计算 2 7 6 3" xfId="29721"/>
    <cellStyle name="计算 2 7 7" xfId="29722"/>
    <cellStyle name="计算 2 7 8" xfId="29723"/>
    <cellStyle name="计算 2 7 8 2" xfId="29724"/>
    <cellStyle name="计算 2 7 9" xfId="29725"/>
    <cellStyle name="计算 2 8" xfId="29726"/>
    <cellStyle name="计算 2 8 2" xfId="29727"/>
    <cellStyle name="计算 2 8 2 2" xfId="29728"/>
    <cellStyle name="计算 2 8 2 3" xfId="29729"/>
    <cellStyle name="计算 2 8 2 4" xfId="29730"/>
    <cellStyle name="计算 2 8 2 5" xfId="29731"/>
    <cellStyle name="计算 2 9 2" xfId="29732"/>
    <cellStyle name="计算 2 9 2 2" xfId="29733"/>
    <cellStyle name="计算 2 9 2 3" xfId="29734"/>
    <cellStyle name="计算 2 9 2 4" xfId="29735"/>
    <cellStyle name="计算 2 9 2 5" xfId="29736"/>
    <cellStyle name="计算 3" xfId="29737"/>
    <cellStyle name="计算 3 10 2" xfId="29738"/>
    <cellStyle name="计算 3 11 2" xfId="29739"/>
    <cellStyle name="计算 3 12 2" xfId="29740"/>
    <cellStyle name="计算 3 13" xfId="29741"/>
    <cellStyle name="计算 3 13 2" xfId="29742"/>
    <cellStyle name="计算 3 13 3" xfId="29743"/>
    <cellStyle name="计算 3 13 4" xfId="29744"/>
    <cellStyle name="计算 3 14" xfId="29745"/>
    <cellStyle name="计算 3 2" xfId="29746"/>
    <cellStyle name="计算 3 2 10" xfId="29747"/>
    <cellStyle name="强调文字颜色 4 2 4 5" xfId="29748"/>
    <cellStyle name="计算 3 2 10 2" xfId="29749"/>
    <cellStyle name="强调文字颜色 1 3 2 2 11" xfId="29750"/>
    <cellStyle name="强调文字颜色 4 2 6 6" xfId="29751"/>
    <cellStyle name="计算 3 2 12 3" xfId="29752"/>
    <cellStyle name="强调文字颜色 4 2 6 7" xfId="29753"/>
    <cellStyle name="计算 3 2 12 4" xfId="29754"/>
    <cellStyle name="强调文字颜色 4 2 6 8" xfId="29755"/>
    <cellStyle name="计算 3 2 12 5" xfId="29756"/>
    <cellStyle name="计算 3 2 15" xfId="29757"/>
    <cellStyle name="计算 3 2 16" xfId="29758"/>
    <cellStyle name="计算 3 2 2" xfId="29759"/>
    <cellStyle name="计算 3 2 2 12 5" xfId="29760"/>
    <cellStyle name="计算 3 2 2 2" xfId="29761"/>
    <cellStyle name="计算 3 2 2 2 10 2" xfId="29762"/>
    <cellStyle name="计算 3 2 2 2 11 4" xfId="29763"/>
    <cellStyle name="计算 3 2 2 2 2 2 2" xfId="29764"/>
    <cellStyle name="计算 3 2 2 2 2 3 2" xfId="29765"/>
    <cellStyle name="计算 3 2 2 2 2 4 2" xfId="29766"/>
    <cellStyle name="计算 3 2 2 2 2 4 3" xfId="29767"/>
    <cellStyle name="计算 3 2 2 2 2 4 4" xfId="29768"/>
    <cellStyle name="计算 3 2 2 2 3 2 2" xfId="29769"/>
    <cellStyle name="计算 3 2 2 2 3 2 3" xfId="29770"/>
    <cellStyle name="计算 3 2 2 2 3 2 4" xfId="29771"/>
    <cellStyle name="计算 3 2 2 2 3 3" xfId="29772"/>
    <cellStyle name="计算 3 2 2 2 4 2 3" xfId="29773"/>
    <cellStyle name="计算 3 2 2 2 4 2 4" xfId="29774"/>
    <cellStyle name="计算 3 2 2 2 4 2 5" xfId="29775"/>
    <cellStyle name="计算 3 2 2 2 5 2" xfId="29776"/>
    <cellStyle name="计算 3 2 2 2 5 2 2" xfId="29777"/>
    <cellStyle name="计算 3 2 2 2 5 2 3" xfId="29778"/>
    <cellStyle name="计算 3 2 2 2 5 2 4" xfId="29779"/>
    <cellStyle name="计算 3 2 2 2 5 2 5" xfId="29780"/>
    <cellStyle name="计算 3 2 2 2 5 3" xfId="29781"/>
    <cellStyle name="计算 3 2 2 2 7" xfId="29782"/>
    <cellStyle name="强调文字颜色 2 4 2 3 2 2" xfId="29783"/>
    <cellStyle name="计算 3 2 2 2 8" xfId="29784"/>
    <cellStyle name="计算 3 2 2 2 8 2" xfId="29785"/>
    <cellStyle name="计算 3 2 2 2 9 2" xfId="29786"/>
    <cellStyle name="计算 3 2 2 3" xfId="29787"/>
    <cellStyle name="计算 3 2 2 3 2" xfId="29788"/>
    <cellStyle name="计算 3 2 2 3 2 2" xfId="29789"/>
    <cellStyle name="计算 3 2 2 3 3 2" xfId="29790"/>
    <cellStyle name="计算 3 2 2 3 4 4" xfId="29791"/>
    <cellStyle name="计算 3 2 2 3 4 5" xfId="29792"/>
    <cellStyle name="计算 3 2 2 3 5" xfId="29793"/>
    <cellStyle name="强调文字颜色 3 5 2 6 2" xfId="29794"/>
    <cellStyle name="计算 3 2 2 4" xfId="29795"/>
    <cellStyle name="计算 3 2 2 4 2" xfId="29796"/>
    <cellStyle name="计算 3 2 2 4 2 2" xfId="29797"/>
    <cellStyle name="计算 3 2 2 4 2 3" xfId="29798"/>
    <cellStyle name="计算 3 2 2 4 2 4" xfId="29799"/>
    <cellStyle name="计算 3 2 2 4 2 5" xfId="29800"/>
    <cellStyle name="计算 3 2 2 5" xfId="29801"/>
    <cellStyle name="计算 3 2 2 5 2 5" xfId="29802"/>
    <cellStyle name="计算 3 2 2 6" xfId="29803"/>
    <cellStyle name="计算 3 2 2 6 2" xfId="29804"/>
    <cellStyle name="计算 3 2 2 6 2 2" xfId="29805"/>
    <cellStyle name="计算 3 2 2 6 2 3" xfId="29806"/>
    <cellStyle name="计算 3 2 2 6 2 4" xfId="29807"/>
    <cellStyle name="计算 3 2 2 6 2 5" xfId="29808"/>
    <cellStyle name="计算 3 2 2 6 3" xfId="29809"/>
    <cellStyle name="计算 3 2 2 7" xfId="29810"/>
    <cellStyle name="计算 3 2 2 7 2" xfId="29811"/>
    <cellStyle name="计算 3 2 2 8" xfId="29812"/>
    <cellStyle name="计算 3 2 2 8 2" xfId="29813"/>
    <cellStyle name="计算 3 2 2 9" xfId="29814"/>
    <cellStyle name="计算 3 2 2 9 2" xfId="29815"/>
    <cellStyle name="计算 3 2 3" xfId="29816"/>
    <cellStyle name="计算 3 2 3 2" xfId="29817"/>
    <cellStyle name="计算 3 2 3 2 2" xfId="29818"/>
    <cellStyle name="计算 3 2 3 3" xfId="29819"/>
    <cellStyle name="计算 3 2 3 3 2" xfId="29820"/>
    <cellStyle name="强调文字颜色 3 5 2 7 2" xfId="29821"/>
    <cellStyle name="计算 3 2 3 4" xfId="29822"/>
    <cellStyle name="计算 3 2 3 4 2" xfId="29823"/>
    <cellStyle name="计算 3 2 3 4 3" xfId="29824"/>
    <cellStyle name="计算 3 2 3 4 4" xfId="29825"/>
    <cellStyle name="计算 3 2 3 4 5" xfId="29826"/>
    <cellStyle name="计算 3 2 4 2" xfId="29827"/>
    <cellStyle name="计算 3 2 4 2 5" xfId="29828"/>
    <cellStyle name="计算 3 2 4 3" xfId="29829"/>
    <cellStyle name="计算 3 2 5" xfId="29830"/>
    <cellStyle name="计算 3 2 5 2" xfId="29831"/>
    <cellStyle name="计算 3 2 5 2 2" xfId="29832"/>
    <cellStyle name="计算 3 2 5 2 3" xfId="29833"/>
    <cellStyle name="计算 3 2 5 2 4" xfId="29834"/>
    <cellStyle name="计算 3 2 5 2 5" xfId="29835"/>
    <cellStyle name="计算 3 2 5 3" xfId="29836"/>
    <cellStyle name="计算 3 2 6" xfId="29837"/>
    <cellStyle name="计算 3 2 6 2" xfId="29838"/>
    <cellStyle name="警告文本 2 2 3 5" xfId="29839"/>
    <cellStyle name="计算 3 2 6 2 2" xfId="29840"/>
    <cellStyle name="计算 3 2 6 2 3" xfId="29841"/>
    <cellStyle name="计算 3 2 6 2 4" xfId="29842"/>
    <cellStyle name="计算 3 2 6 2 5" xfId="29843"/>
    <cellStyle name="计算 3 2 6 3" xfId="29844"/>
    <cellStyle name="强调文字颜色 5 4 2 2 2 2 2" xfId="29845"/>
    <cellStyle name="计算 3 2 7" xfId="29846"/>
    <cellStyle name="计算 3 2 7 2" xfId="29847"/>
    <cellStyle name="计算 3 2 8" xfId="29848"/>
    <cellStyle name="计算 3 2 8 2" xfId="29849"/>
    <cellStyle name="计算 4 2 6 2" xfId="29850"/>
    <cellStyle name="计算 3 2 9" xfId="29851"/>
    <cellStyle name="计算 3 2 9 2" xfId="29852"/>
    <cellStyle name="计算 3 3" xfId="29853"/>
    <cellStyle name="计算 3 3 10" xfId="29854"/>
    <cellStyle name="计算 3 3 12" xfId="29855"/>
    <cellStyle name="计算 3 3 12 2" xfId="29856"/>
    <cellStyle name="计算 3 3 12 3" xfId="29857"/>
    <cellStyle name="计算 3 3 12 4" xfId="29858"/>
    <cellStyle name="计算 3 3 12 5" xfId="29859"/>
    <cellStyle name="计算 3 3 13" xfId="29860"/>
    <cellStyle name="计算 3 3 13 2" xfId="29861"/>
    <cellStyle name="计算 3 3 14" xfId="29862"/>
    <cellStyle name="计算 3 3 15" xfId="29863"/>
    <cellStyle name="计算 3 3 16" xfId="29864"/>
    <cellStyle name="计算 3 3 2" xfId="29865"/>
    <cellStyle name="计算 3 3 2 2" xfId="29866"/>
    <cellStyle name="计算 3 3 2 2 2" xfId="29867"/>
    <cellStyle name="计算 3 3 2 2 3" xfId="29868"/>
    <cellStyle name="链接单元格 4 2 6" xfId="29869"/>
    <cellStyle name="计算 3 3 2 2 3 2" xfId="29870"/>
    <cellStyle name="计算 3 3 2 2 4" xfId="29871"/>
    <cellStyle name="计算 3 9 2" xfId="29872"/>
    <cellStyle name="计算 3 3 2 2 4 4" xfId="29873"/>
    <cellStyle name="计算 3 3 2 2 5" xfId="29874"/>
    <cellStyle name="计算 3 3 2 3" xfId="29875"/>
    <cellStyle name="计算 3 3 2 3 2 3" xfId="29876"/>
    <cellStyle name="计算 3 3 2 4" xfId="29877"/>
    <cellStyle name="计算 3 3 2 4 2" xfId="29878"/>
    <cellStyle name="计算 3 3 2 4 2 2" xfId="29879"/>
    <cellStyle name="计算 3 3 2 4 2 3" xfId="29880"/>
    <cellStyle name="强调文字颜色 1 5 10 2" xfId="29881"/>
    <cellStyle name="计算 3 3 2 4 2 4" xfId="29882"/>
    <cellStyle name="计算 3 3 2 4 3" xfId="29883"/>
    <cellStyle name="计算 3 3 2 5 2" xfId="29884"/>
    <cellStyle name="计算 3 3 2 5 2 2" xfId="29885"/>
    <cellStyle name="计算 3 3 2 5 2 3" xfId="29886"/>
    <cellStyle name="计算 3 3 2 5 3" xfId="29887"/>
    <cellStyle name="计算 3 3 2 6" xfId="29888"/>
    <cellStyle name="计算 3 3 2 6 2" xfId="29889"/>
    <cellStyle name="计算 3 3 2 7" xfId="29890"/>
    <cellStyle name="计算 3 3 2 7 2" xfId="29891"/>
    <cellStyle name="计算 3 3 2 8" xfId="29892"/>
    <cellStyle name="计算 3 3 2 9" xfId="29893"/>
    <cellStyle name="计算 3 3 2 9 2" xfId="29894"/>
    <cellStyle name="计算 3 3 3" xfId="29895"/>
    <cellStyle name="计算 3 3 3 2" xfId="29896"/>
    <cellStyle name="计算 3 3 3 2 2" xfId="29897"/>
    <cellStyle name="计算 3 3 3 3" xfId="29898"/>
    <cellStyle name="计算 3 3 3 4" xfId="29899"/>
    <cellStyle name="计算 3 3 3 4 2" xfId="29900"/>
    <cellStyle name="计算 3 3 3 4 3" xfId="29901"/>
    <cellStyle name="计算 3 3 3 4 4" xfId="29902"/>
    <cellStyle name="计算 3 3 3 4 5" xfId="29903"/>
    <cellStyle name="计算 3 3 4 2" xfId="29904"/>
    <cellStyle name="计算 3 3 4 2 2" xfId="29905"/>
    <cellStyle name="计算 3 3 4 2 3" xfId="29906"/>
    <cellStyle name="计算 3 3 4 3" xfId="29907"/>
    <cellStyle name="计算 3 3 5" xfId="29908"/>
    <cellStyle name="计算 3 3 5 2" xfId="29909"/>
    <cellStyle name="计算 3 3 5 2 2" xfId="29910"/>
    <cellStyle name="计算 3 3 5 2 3" xfId="29911"/>
    <cellStyle name="计算 3 3 5 3" xfId="29912"/>
    <cellStyle name="计算 3 3 6" xfId="29913"/>
    <cellStyle name="计算 3 3 6 2" xfId="29914"/>
    <cellStyle name="警告文本 3 2 3 5" xfId="29915"/>
    <cellStyle name="计算 3 3 6 2 2" xfId="29916"/>
    <cellStyle name="计算 3 3 6 2 3" xfId="29917"/>
    <cellStyle name="计算 3 3 6 3" xfId="29918"/>
    <cellStyle name="计算 3 3 7 2" xfId="29919"/>
    <cellStyle name="计算 3 3 8" xfId="29920"/>
    <cellStyle name="计算 3 3 8 2" xfId="29921"/>
    <cellStyle name="计算 4 2 7 2" xfId="29922"/>
    <cellStyle name="计算 3 3 9" xfId="29923"/>
    <cellStyle name="计算 3 4 2" xfId="29924"/>
    <cellStyle name="计算 3 4 2 2" xfId="29925"/>
    <cellStyle name="计算 3 4 3" xfId="29926"/>
    <cellStyle name="计算 3 4 3 2" xfId="29927"/>
    <cellStyle name="计算 3 4 4 2" xfId="29928"/>
    <cellStyle name="强调文字颜色 4 2 14 2" xfId="29929"/>
    <cellStyle name="计算 3 4 4 3" xfId="29930"/>
    <cellStyle name="计算 3 4 4 4" xfId="29931"/>
    <cellStyle name="计算 3 4 5" xfId="29932"/>
    <cellStyle name="计算 3 5" xfId="29933"/>
    <cellStyle name="计算 3 5 2 3" xfId="29934"/>
    <cellStyle name="计算 3 5 2 4" xfId="29935"/>
    <cellStyle name="计算 3 6" xfId="29936"/>
    <cellStyle name="计算 3 6 2" xfId="29937"/>
    <cellStyle name="计算 3 6 2 2" xfId="29938"/>
    <cellStyle name="计算 3 6 2 3" xfId="29939"/>
    <cellStyle name="强调文字颜色 1 4 12 2" xfId="29940"/>
    <cellStyle name="计算 3 6 2 4" xfId="29941"/>
    <cellStyle name="强调文字颜色 2 4 10 2" xfId="29942"/>
    <cellStyle name="警告文本 3 2 2 2 4 2" xfId="29943"/>
    <cellStyle name="计算 3 7" xfId="29944"/>
    <cellStyle name="计算 3 7 2" xfId="29945"/>
    <cellStyle name="链接单元格 2 3 6" xfId="29946"/>
    <cellStyle name="计算 3 7 2 2" xfId="29947"/>
    <cellStyle name="链接单元格 2 3 7" xfId="29948"/>
    <cellStyle name="计算 3 7 2 3" xfId="29949"/>
    <cellStyle name="警告文本 3 2 2 2 4 3" xfId="29950"/>
    <cellStyle name="计算 3 8" xfId="29951"/>
    <cellStyle name="计算 3 8 2" xfId="29952"/>
    <cellStyle name="计算 4" xfId="29953"/>
    <cellStyle name="强调文字颜色 5 3 2 9" xfId="29954"/>
    <cellStyle name="计算 4 11 2" xfId="29955"/>
    <cellStyle name="计算 4 12 2" xfId="29956"/>
    <cellStyle name="计算 4 12 3" xfId="29957"/>
    <cellStyle name="强调文字颜色 2 2 3 2 3 4 3" xfId="29958"/>
    <cellStyle name="计算 4 13" xfId="29959"/>
    <cellStyle name="计算 4 13 2" xfId="29960"/>
    <cellStyle name="强调文字颜色 2 2 3 2 3 4 4" xfId="29961"/>
    <cellStyle name="计算 4 14" xfId="29962"/>
    <cellStyle name="计算 4 16" xfId="29963"/>
    <cellStyle name="计算 4 17" xfId="29964"/>
    <cellStyle name="计算 4 18" xfId="29965"/>
    <cellStyle name="计算 4 2 10" xfId="29966"/>
    <cellStyle name="计算 4 2 11" xfId="29967"/>
    <cellStyle name="计算 4 2 11 3" xfId="29968"/>
    <cellStyle name="计算 4 2 12" xfId="29969"/>
    <cellStyle name="计算 4 2 2 2" xfId="29970"/>
    <cellStyle name="计算 4 2 2 2 2" xfId="29971"/>
    <cellStyle name="计算 4 2 3 2" xfId="29972"/>
    <cellStyle name="计算 4 2 3 2 2" xfId="29973"/>
    <cellStyle name="计算 4 2 3 2 3" xfId="29974"/>
    <cellStyle name="计算 4 2 4" xfId="29975"/>
    <cellStyle name="计算 4 2 4 2" xfId="29976"/>
    <cellStyle name="计算 4 2 4 2 2" xfId="29977"/>
    <cellStyle name="计算 4 2 4 2 3" xfId="29978"/>
    <cellStyle name="计算 4 2 4 2 5" xfId="29979"/>
    <cellStyle name="计算 4 2 5" xfId="29980"/>
    <cellStyle name="计算 4 2 5 2" xfId="29981"/>
    <cellStyle name="计算 4 2 5 2 2" xfId="29982"/>
    <cellStyle name="计算 4 2 5 2 3" xfId="29983"/>
    <cellStyle name="计算 4 2 5 2 4" xfId="29984"/>
    <cellStyle name="计算 4 2 5 2 5" xfId="29985"/>
    <cellStyle name="计算 4 2 6" xfId="29986"/>
    <cellStyle name="计算 4 2 7" xfId="29987"/>
    <cellStyle name="计算 4 3 2" xfId="29988"/>
    <cellStyle name="计算 4 3 2 2" xfId="29989"/>
    <cellStyle name="计算 4 3 3" xfId="29990"/>
    <cellStyle name="计算 4 3 3 2" xfId="29991"/>
    <cellStyle name="计算 4 3 4" xfId="29992"/>
    <cellStyle name="计算 4 3 4 2" xfId="29993"/>
    <cellStyle name="计算 4 3 5" xfId="29994"/>
    <cellStyle name="计算 4 4 2" xfId="29995"/>
    <cellStyle name="计算 4 4 2 2" xfId="29996"/>
    <cellStyle name="计算 4 4 3" xfId="29997"/>
    <cellStyle name="计算 4 6 2" xfId="29998"/>
    <cellStyle name="强调文字颜色 2 4 11 2" xfId="29999"/>
    <cellStyle name="计算 4 7" xfId="30000"/>
    <cellStyle name="计算 4 7 2" xfId="30001"/>
    <cellStyle name="强调文字颜色 2 4 11 3" xfId="30002"/>
    <cellStyle name="计算 4 8" xfId="30003"/>
    <cellStyle name="计算 4 8 2" xfId="30004"/>
    <cellStyle name="强调文字颜色 2 4 11 4" xfId="30005"/>
    <cellStyle name="计算 4 9" xfId="30006"/>
    <cellStyle name="计算 4 9 2" xfId="30007"/>
    <cellStyle name="计算 5" xfId="30008"/>
    <cellStyle name="计算 5 11" xfId="30009"/>
    <cellStyle name="计算 5 12" xfId="30010"/>
    <cellStyle name="计算 5 12 2" xfId="30011"/>
    <cellStyle name="计算 5 12 3" xfId="30012"/>
    <cellStyle name="计算 5 12 4" xfId="30013"/>
    <cellStyle name="计算 5 12 5" xfId="30014"/>
    <cellStyle name="计算 5 13" xfId="30015"/>
    <cellStyle name="计算 5 13 2" xfId="30016"/>
    <cellStyle name="计算 5 14" xfId="30017"/>
    <cellStyle name="计算 5 15" xfId="30018"/>
    <cellStyle name="计算 5 16" xfId="30019"/>
    <cellStyle name="计算 5 2 10" xfId="30020"/>
    <cellStyle name="计算 5 2 11 4" xfId="30021"/>
    <cellStyle name="计算 5 2 11 5" xfId="30022"/>
    <cellStyle name="计算 5 2 2 2" xfId="30023"/>
    <cellStyle name="计算 5 2 2 4 5" xfId="30024"/>
    <cellStyle name="链接单元格 3 2 8 2" xfId="30025"/>
    <cellStyle name="计算 5 2 3" xfId="30026"/>
    <cellStyle name="强调文字颜色 1 2 4 2 2 4 4" xfId="30027"/>
    <cellStyle name="计算 5 2 3 2" xfId="30028"/>
    <cellStyle name="计算 5 2 4" xfId="30029"/>
    <cellStyle name="计算 5 2 4 2" xfId="30030"/>
    <cellStyle name="计算 5 2 5" xfId="30031"/>
    <cellStyle name="计算 5 2 5 2" xfId="30032"/>
    <cellStyle name="计算 5 2 6" xfId="30033"/>
    <cellStyle name="计算 5 2 7" xfId="30034"/>
    <cellStyle name="计算 5 2 7 2" xfId="30035"/>
    <cellStyle name="计算 5 2 8" xfId="30036"/>
    <cellStyle name="强调文字颜色 1 2 2 2 14" xfId="30037"/>
    <cellStyle name="计算 5 2 8 2" xfId="30038"/>
    <cellStyle name="计算 5 2 9 2" xfId="30039"/>
    <cellStyle name="计算 5 3" xfId="30040"/>
    <cellStyle name="计算 5 3 2" xfId="30041"/>
    <cellStyle name="计算 5 3 2 2" xfId="30042"/>
    <cellStyle name="计算 5 3 3" xfId="30043"/>
    <cellStyle name="计算 5 3 3 2" xfId="30044"/>
    <cellStyle name="计算 5 3 4" xfId="30045"/>
    <cellStyle name="计算 5 3 4 2" xfId="30046"/>
    <cellStyle name="计算 5 3 5" xfId="30047"/>
    <cellStyle name="计算 5 4 2" xfId="30048"/>
    <cellStyle name="计算 5 4 2 2" xfId="30049"/>
    <cellStyle name="计算 5 4 3" xfId="30050"/>
    <cellStyle name="计算 5 5 2" xfId="30051"/>
    <cellStyle name="计算 5 5 3" xfId="30052"/>
    <cellStyle name="计算 5 6 2" xfId="30053"/>
    <cellStyle name="强调文字颜色 2 4 12 2" xfId="30054"/>
    <cellStyle name="计算 5 7" xfId="30055"/>
    <cellStyle name="计算 5 7 2" xfId="30056"/>
    <cellStyle name="计算 5 8" xfId="30057"/>
    <cellStyle name="计算 5 8 2" xfId="30058"/>
    <cellStyle name="适中 2 10" xfId="30059"/>
    <cellStyle name="计算 6" xfId="30060"/>
    <cellStyle name="计算 6 2 2" xfId="30061"/>
    <cellStyle name="计算 6 3" xfId="30062"/>
    <cellStyle name="计算 6 3 2" xfId="30063"/>
    <cellStyle name="计算 6 4" xfId="30064"/>
    <cellStyle name="计算 7 3" xfId="30065"/>
    <cellStyle name="计算 7 4" xfId="30066"/>
    <cellStyle name="计算 7 5" xfId="30067"/>
    <cellStyle name="适中 2 12" xfId="30068"/>
    <cellStyle name="计算 8" xfId="30069"/>
    <cellStyle name="适中 2 12 2" xfId="30070"/>
    <cellStyle name="计算 8 2" xfId="30071"/>
    <cellStyle name="强调文字颜色 1 2 2 2 2 9 2" xfId="30072"/>
    <cellStyle name="千位分隔 2 4 3 2" xfId="30073"/>
    <cellStyle name="检查单元格 2 15" xfId="30074"/>
    <cellStyle name="千位分隔 2 4 3 2 2" xfId="30075"/>
    <cellStyle name="检查单元格 2 15 2" xfId="30076"/>
    <cellStyle name="千位分隔 2 4 3 2 3" xfId="30077"/>
    <cellStyle name="检查单元格 2 15 3" xfId="30078"/>
    <cellStyle name="千位分隔 2 4 3 2 4" xfId="30079"/>
    <cellStyle name="检查单元格 2 15 4" xfId="30080"/>
    <cellStyle name="千位分隔 2 4 3 3" xfId="30081"/>
    <cellStyle name="检查单元格 2 16" xfId="30082"/>
    <cellStyle name="检查单元格 2 16 2" xfId="30083"/>
    <cellStyle name="检查单元格 2 17" xfId="30084"/>
    <cellStyle name="检查单元格 2 18" xfId="30085"/>
    <cellStyle name="检查单元格 2 2 10" xfId="30086"/>
    <cellStyle name="检查单元格 2 2 10 2" xfId="30087"/>
    <cellStyle name="检查单元格 2 2 11" xfId="30088"/>
    <cellStyle name="检查单元格 2 2 11 2" xfId="30089"/>
    <cellStyle name="检查单元格 2 2 11 3" xfId="30090"/>
    <cellStyle name="检查单元格 2 2 12 2" xfId="30091"/>
    <cellStyle name="检查单元格 2 2 13" xfId="30092"/>
    <cellStyle name="检查单元格 2 2 14" xfId="30093"/>
    <cellStyle name="强调文字颜色 4 3 2 2 10 2" xfId="30094"/>
    <cellStyle name="检查单元格 2 2 2" xfId="30095"/>
    <cellStyle name="检查单元格 2 2 2 10" xfId="30096"/>
    <cellStyle name="检查单元格 2 2 2 11" xfId="30097"/>
    <cellStyle name="检查单元格 2 2 2 14" xfId="30098"/>
    <cellStyle name="检查单元格 2 2 2 2" xfId="30099"/>
    <cellStyle name="检查单元格 2 2 2 2 2 2" xfId="30100"/>
    <cellStyle name="检查单元格 2 2 2 2 2 3" xfId="30101"/>
    <cellStyle name="检查单元格 2 2 2 2 2 4" xfId="30102"/>
    <cellStyle name="检查单元格 2 2 2 2 2 4 3" xfId="30103"/>
    <cellStyle name="检查单元格 2 2 2 2 2 5" xfId="30104"/>
    <cellStyle name="检查单元格 2 2 2 2 3" xfId="30105"/>
    <cellStyle name="检查单元格 2 2 2 2 3 2" xfId="30106"/>
    <cellStyle name="检查单元格 2 2 2 2 3 3" xfId="30107"/>
    <cellStyle name="检查单元格 2 2 2 2 4 3" xfId="30108"/>
    <cellStyle name="检查单元格 2 2 2 2 5 2" xfId="30109"/>
    <cellStyle name="检查单元格 2 2 2 2 6" xfId="30110"/>
    <cellStyle name="检查单元格 2 2 2 2 6 2" xfId="30111"/>
    <cellStyle name="检查单元格 2 2 2 2 7" xfId="30112"/>
    <cellStyle name="检查单元格 2 2 2 2 8" xfId="30113"/>
    <cellStyle name="检查单元格 2 2 2 2 8 2" xfId="30114"/>
    <cellStyle name="检查单元格 2 2 2 2 9" xfId="30115"/>
    <cellStyle name="检查单元格 2 2 2 2 9 2" xfId="30116"/>
    <cellStyle name="检查单元格 2 2 2 3" xfId="30117"/>
    <cellStyle name="检查单元格 2 2 2 3 4 4" xfId="30118"/>
    <cellStyle name="检查单元格 2 2 2 4 2 3" xfId="30119"/>
    <cellStyle name="检查单元格 2 2 2 4 2 4" xfId="30120"/>
    <cellStyle name="检查单元格 2 2 2 5 2 2" xfId="30121"/>
    <cellStyle name="检查单元格 2 2 2 5 2 3" xfId="30122"/>
    <cellStyle name="检查单元格 2 2 2 5 2 4" xfId="30123"/>
    <cellStyle name="检查单元格 2 2 2 5 3" xfId="30124"/>
    <cellStyle name="强调文字颜色 4 2 3 2 10" xfId="30125"/>
    <cellStyle name="警告文本 3 9 2" xfId="30126"/>
    <cellStyle name="检查单元格 2 2 2 6" xfId="30127"/>
    <cellStyle name="强调文字颜色 4 2 3 2 11" xfId="30128"/>
    <cellStyle name="检查单元格 2 2 2 7" xfId="30129"/>
    <cellStyle name="强调文字颜色 5 2 3 2 3 4" xfId="30130"/>
    <cellStyle name="链接单元格 2 5 2 4 4" xfId="30131"/>
    <cellStyle name="强调文字颜色 4 2 3 2 11 2" xfId="30132"/>
    <cellStyle name="检查单元格 2 2 2 7 2" xfId="30133"/>
    <cellStyle name="强调文字颜色 4 2 3 2 12" xfId="30134"/>
    <cellStyle name="检查单元格 2 2 2 8" xfId="30135"/>
    <cellStyle name="检查单元格 2 2 2 8 2" xfId="30136"/>
    <cellStyle name="强调文字颜色 4 2 3 2 13" xfId="30137"/>
    <cellStyle name="检查单元格 2 2 2 9" xfId="30138"/>
    <cellStyle name="检查单元格 2 2 2 9 2" xfId="30139"/>
    <cellStyle name="检查单元格 2 4 10" xfId="30140"/>
    <cellStyle name="检查单元格 2 2 3" xfId="30141"/>
    <cellStyle name="检查单元格 2 4 10 2" xfId="30142"/>
    <cellStyle name="检查单元格 2 2 3 2" xfId="30143"/>
    <cellStyle name="检查单元格 2 2 3 2 2" xfId="30144"/>
    <cellStyle name="检查单元格 2 2 3 3" xfId="30145"/>
    <cellStyle name="检查单元格 2 2 3 3 2" xfId="30146"/>
    <cellStyle name="检查单元格 2 4 11" xfId="30147"/>
    <cellStyle name="检查单元格 2 2 4" xfId="30148"/>
    <cellStyle name="检查单元格 2 4 11 2" xfId="30149"/>
    <cellStyle name="检查单元格 2 2 4 2" xfId="30150"/>
    <cellStyle name="检查单元格 2 2 4 2 2" xfId="30151"/>
    <cellStyle name="检查单元格 2 2 4 2 3" xfId="30152"/>
    <cellStyle name="检查单元格 2 2 4 2 4" xfId="30153"/>
    <cellStyle name="检查单元格 2 4 11 3" xfId="30154"/>
    <cellStyle name="检查单元格 2 2 4 3" xfId="30155"/>
    <cellStyle name="检查单元格 2 4 12" xfId="30156"/>
    <cellStyle name="检查单元格 2 2 5" xfId="30157"/>
    <cellStyle name="检查单元格 2 2 5 2 2" xfId="30158"/>
    <cellStyle name="检查单元格 2 2 5 2 3" xfId="30159"/>
    <cellStyle name="警告文本 4 12 2" xfId="30160"/>
    <cellStyle name="检查单元格 2 2 5 2 4" xfId="30161"/>
    <cellStyle name="检查单元格 2 2 6" xfId="30162"/>
    <cellStyle name="检查单元格 2 2 6 2" xfId="30163"/>
    <cellStyle name="解释性文本 2 4 10 2" xfId="30164"/>
    <cellStyle name="检查单元格 2 2 7" xfId="30165"/>
    <cellStyle name="检查单元格 2 2 8" xfId="30166"/>
    <cellStyle name="检查单元格 2 2 9" xfId="30167"/>
    <cellStyle name="检查单元格 2 2 9 2" xfId="30168"/>
    <cellStyle name="检查单元格 2 3 11" xfId="30169"/>
    <cellStyle name="检查单元格 2 3 11 4" xfId="30170"/>
    <cellStyle name="检查单元格 2 3 12" xfId="30171"/>
    <cellStyle name="检查单元格 2 3 12 2" xfId="30172"/>
    <cellStyle name="检查单元格 2 3 13" xfId="30173"/>
    <cellStyle name="检查单元格 2 3 14" xfId="30174"/>
    <cellStyle name="检查单元格 2 3 2 10 3" xfId="30175"/>
    <cellStyle name="检查单元格 2 3 2 10 4" xfId="30176"/>
    <cellStyle name="强调文字颜色 1 2 13 2" xfId="30177"/>
    <cellStyle name="检查单元格 2 3 2 2" xfId="30178"/>
    <cellStyle name="检查单元格 2 3 2 2 2 2" xfId="30179"/>
    <cellStyle name="检查单元格 2 3 2 2 3" xfId="30180"/>
    <cellStyle name="强调文字颜色 4 2 13" xfId="30181"/>
    <cellStyle name="检查单元格 2 3 2 2 3 2" xfId="30182"/>
    <cellStyle name="检查单元格 2 3 2 2 4" xfId="30183"/>
    <cellStyle name="检查单元格 2 3 2 2 4 2" xfId="30184"/>
    <cellStyle name="检查单元格 2 3 2 2 4 3" xfId="30185"/>
    <cellStyle name="检查单元格 2 3 2 2 4 4" xfId="30186"/>
    <cellStyle name="检查单元格 2 3 2 2 5" xfId="30187"/>
    <cellStyle name="检查单元格 2 3 2 3" xfId="30188"/>
    <cellStyle name="检查单元格 2 3 2 4" xfId="30189"/>
    <cellStyle name="检查单元格 2 3 2 5" xfId="30190"/>
    <cellStyle name="警告文本 4 9 2" xfId="30191"/>
    <cellStyle name="检查单元格 2 3 2 6" xfId="30192"/>
    <cellStyle name="检查单元格 2 3 2 8" xfId="30193"/>
    <cellStyle name="检查单元格 2 3 2 9" xfId="30194"/>
    <cellStyle name="强调文字颜色 1 2 14" xfId="30195"/>
    <cellStyle name="检查单元格 2 3 3" xfId="30196"/>
    <cellStyle name="强调文字颜色 1 2 14 2" xfId="30197"/>
    <cellStyle name="检查单元格 2 3 3 2" xfId="30198"/>
    <cellStyle name="检查单元格 2 3 3 2 2" xfId="30199"/>
    <cellStyle name="检查单元格 2 3 3 3" xfId="30200"/>
    <cellStyle name="检查单元格 2 3 3 3 2" xfId="30201"/>
    <cellStyle name="检查单元格 2 3 3 4" xfId="30202"/>
    <cellStyle name="检查单元格 2 3 3 4 2" xfId="30203"/>
    <cellStyle name="检查单元格 2 3 3 4 3" xfId="30204"/>
    <cellStyle name="检查单元格 2 3 3 4 4" xfId="30205"/>
    <cellStyle name="检查单元格 2 3 3 5" xfId="30206"/>
    <cellStyle name="强调文字颜色 1 2 15 2" xfId="30207"/>
    <cellStyle name="检查单元格 2 3 4 2" xfId="30208"/>
    <cellStyle name="检查单元格 2 3 4 2 2" xfId="30209"/>
    <cellStyle name="检查单元格 2 3 4 2 3" xfId="30210"/>
    <cellStyle name="检查单元格 2 3 4 2 4" xfId="30211"/>
    <cellStyle name="检查单元格 2 3 4 3" xfId="30212"/>
    <cellStyle name="强调文字颜色 1 2 16 2" xfId="30213"/>
    <cellStyle name="检查单元格 2 3 5 2" xfId="30214"/>
    <cellStyle name="检查单元格 2 3 5 2 2" xfId="30215"/>
    <cellStyle name="检查单元格 2 3 5 3" xfId="30216"/>
    <cellStyle name="强调文字颜色 1 2 17 2" xfId="30217"/>
    <cellStyle name="检查单元格 2 3 6 2" xfId="30218"/>
    <cellStyle name="强调文字颜色 1 2 18" xfId="30219"/>
    <cellStyle name="解释性文本 2 4 11 2" xfId="30220"/>
    <cellStyle name="检查单元格 2 3 7" xfId="30221"/>
    <cellStyle name="强调文字颜色 1 2 18 2" xfId="30222"/>
    <cellStyle name="检查单元格 2 3 7 2" xfId="30223"/>
    <cellStyle name="强调文字颜色 1 2 19" xfId="30224"/>
    <cellStyle name="解释性文本 2 4 11 3" xfId="30225"/>
    <cellStyle name="检查单元格 2 3 8" xfId="30226"/>
    <cellStyle name="检查单元格 2 3 8 2" xfId="30227"/>
    <cellStyle name="解释性文本 2 4 11 4" xfId="30228"/>
    <cellStyle name="检查单元格 2 3 9" xfId="30229"/>
    <cellStyle name="检查单元格 2 3 9 2" xfId="30230"/>
    <cellStyle name="检查单元格 2 4 2" xfId="30231"/>
    <cellStyle name="检查单元格 2 4 2 2" xfId="30232"/>
    <cellStyle name="检查单元格 2 4 2 2 2" xfId="30233"/>
    <cellStyle name="检查单元格 2 4 2 4 4" xfId="30234"/>
    <cellStyle name="检查单元格 2 4 2 5" xfId="30235"/>
    <cellStyle name="检查单元格 2 4 3" xfId="30236"/>
    <cellStyle name="检查单元格 2 4 3 2" xfId="30237"/>
    <cellStyle name="检查单元格 2 4 3 2 2" xfId="30238"/>
    <cellStyle name="检查单元格 2 4 3 2 3" xfId="30239"/>
    <cellStyle name="检查单元格 2 4 4 2" xfId="30240"/>
    <cellStyle name="检查单元格 2 4 4 2 2" xfId="30241"/>
    <cellStyle name="检查单元格 2 4 4 2 3" xfId="30242"/>
    <cellStyle name="检查单元格 2 4 5 2" xfId="30243"/>
    <cellStyle name="强调文字颜色 3 2 2 2 2 10 3" xfId="30244"/>
    <cellStyle name="检查单元格 2 4 5 2 2" xfId="30245"/>
    <cellStyle name="检查单元格 2 4 5 3" xfId="30246"/>
    <cellStyle name="检查单元格 2 4 6 2" xfId="30247"/>
    <cellStyle name="检查单元格 2 4 7" xfId="30248"/>
    <cellStyle name="检查单元格 2 4 7 2" xfId="30249"/>
    <cellStyle name="检查单元格 2 4 8" xfId="30250"/>
    <cellStyle name="检查单元格 2 4 9" xfId="30251"/>
    <cellStyle name="检查单元格 2 5" xfId="30252"/>
    <cellStyle name="检查单元格 2 5 2 2" xfId="30253"/>
    <cellStyle name="检查单元格 2 5 2 4" xfId="30254"/>
    <cellStyle name="检查单元格 2 6 2 2" xfId="30255"/>
    <cellStyle name="检查单元格 2 6 2 3" xfId="30256"/>
    <cellStyle name="检查单元格 2 6 2 4" xfId="30257"/>
    <cellStyle name="检查单元格 2 7" xfId="30258"/>
    <cellStyle name="检查单元格 2 7 2 4" xfId="30259"/>
    <cellStyle name="检查单元格 2 8" xfId="30260"/>
    <cellStyle name="强调文字颜色 1 3 13" xfId="30261"/>
    <cellStyle name="检查单元格 2 8 2" xfId="30262"/>
    <cellStyle name="检查单元格 2 8 2 2" xfId="30263"/>
    <cellStyle name="检查单元格 2 8 2 3" xfId="30264"/>
    <cellStyle name="检查单元格 2 9" xfId="30265"/>
    <cellStyle name="强调文字颜色 3 5 2 7" xfId="30266"/>
    <cellStyle name="检查单元格 2 9 2" xfId="30267"/>
    <cellStyle name="检查单元格 3 11 4" xfId="30268"/>
    <cellStyle name="检查单元格 3 2 10" xfId="30269"/>
    <cellStyle name="检查单元格 3 2 11" xfId="30270"/>
    <cellStyle name="检查单元格 3 2 12" xfId="30271"/>
    <cellStyle name="检查单元格 3 2 12 2" xfId="30272"/>
    <cellStyle name="检查单元格 3 2 14" xfId="30273"/>
    <cellStyle name="检查单元格 3 2 2" xfId="30274"/>
    <cellStyle name="检查单元格 3 2 2 2" xfId="30275"/>
    <cellStyle name="检查单元格 3 2 2 2 2 2" xfId="30276"/>
    <cellStyle name="检查单元格 3 2 2 2 3" xfId="30277"/>
    <cellStyle name="检查单元格 3 2 2 2 3 2" xfId="30278"/>
    <cellStyle name="检查单元格 3 2 2 2 4 3" xfId="30279"/>
    <cellStyle name="检查单元格 3 2 2 2 4 4" xfId="30280"/>
    <cellStyle name="检查单元格 3 2 2 3" xfId="30281"/>
    <cellStyle name="检查单元格 3 2 2 3 2 4" xfId="30282"/>
    <cellStyle name="检查单元格 3 2 2 4" xfId="30283"/>
    <cellStyle name="检查单元格 3 2 2 4 2 3" xfId="30284"/>
    <cellStyle name="检查单元格 3 2 2 4 2 4" xfId="30285"/>
    <cellStyle name="链接单元格 5 2 10 2" xfId="30286"/>
    <cellStyle name="检查单元格 3 2 2 5" xfId="30287"/>
    <cellStyle name="链接单元格 5 2 10 3" xfId="30288"/>
    <cellStyle name="检查单元格 3 2 2 6" xfId="30289"/>
    <cellStyle name="检查单元格 3 2 3 2 2" xfId="30290"/>
    <cellStyle name="检查单元格 3 2 3 3" xfId="30291"/>
    <cellStyle name="检查单元格 3 2 3 4" xfId="30292"/>
    <cellStyle name="检查单元格 3 2 3 4 3" xfId="30293"/>
    <cellStyle name="检查单元格 3 2 3 5" xfId="30294"/>
    <cellStyle name="检查单元格 3 2 4 3" xfId="30295"/>
    <cellStyle name="检查单元格 3 2 5 2" xfId="30296"/>
    <cellStyle name="检查单元格 3 2 5 2 2" xfId="30297"/>
    <cellStyle name="检查单元格 3 2 5 2 3" xfId="30298"/>
    <cellStyle name="检查单元格 3 2 5 2 4" xfId="30299"/>
    <cellStyle name="检查单元格 3 2 6" xfId="30300"/>
    <cellStyle name="检查单元格 3 2 6 2" xfId="30301"/>
    <cellStyle name="解释性文本 2 9" xfId="30302"/>
    <cellStyle name="检查单元格 3 2 7" xfId="30303"/>
    <cellStyle name="检查单元格 3 2 7 2" xfId="30304"/>
    <cellStyle name="解释性文本 3 9" xfId="30305"/>
    <cellStyle name="检查单元格 3 2 9" xfId="30306"/>
    <cellStyle name="检查单元格 3 3 2 2" xfId="30307"/>
    <cellStyle name="检查单元格 3 4 2 2" xfId="30308"/>
    <cellStyle name="检查单元格 3 4 2 3" xfId="30309"/>
    <cellStyle name="检查单元格 3 4 2 4" xfId="30310"/>
    <cellStyle name="检查单元格 3 5" xfId="30311"/>
    <cellStyle name="检查单元格 3 5 2" xfId="30312"/>
    <cellStyle name="检查单元格 3 9 2" xfId="30313"/>
    <cellStyle name="警告文本 2 3 4 2" xfId="30314"/>
    <cellStyle name="检查单元格 4 11 3" xfId="30315"/>
    <cellStyle name="检查单元格 4 12 2" xfId="30316"/>
    <cellStyle name="强调文字颜色 2 3 2 4 2" xfId="30317"/>
    <cellStyle name="检查单元格 4 14" xfId="30318"/>
    <cellStyle name="强调文字颜色 2 3 2 4 3" xfId="30319"/>
    <cellStyle name="检查单元格 4 15" xfId="30320"/>
    <cellStyle name="警告文本 2 4 5 2" xfId="30321"/>
    <cellStyle name="检查单元格 4 16" xfId="30322"/>
    <cellStyle name="强调文字颜色 5 3 2 3 3 2" xfId="30323"/>
    <cellStyle name="检查单元格 4 2" xfId="30324"/>
    <cellStyle name="检查单元格 4 2 2" xfId="30325"/>
    <cellStyle name="检查单元格 4 2 2 2" xfId="30326"/>
    <cellStyle name="检查单元格 4 2 2 3" xfId="30327"/>
    <cellStyle name="检查单元格 4 2 2 4" xfId="30328"/>
    <cellStyle name="强调文字颜色 1 2 2 2 2 4 2 2" xfId="30329"/>
    <cellStyle name="检查单元格 4 2 2 5" xfId="30330"/>
    <cellStyle name="检查单元格 4 2 3 2" xfId="30331"/>
    <cellStyle name="检查单元格 4 2 3 3" xfId="30332"/>
    <cellStyle name="检查单元格 4 2 4" xfId="30333"/>
    <cellStyle name="检查单元格 4 2 4 2" xfId="30334"/>
    <cellStyle name="检查单元格 4 2 4 2 2" xfId="30335"/>
    <cellStyle name="检查单元格 4 2 4 2 3" xfId="30336"/>
    <cellStyle name="检查单元格 4 2 4 2 4" xfId="30337"/>
    <cellStyle name="检查单元格 4 2 4 3" xfId="30338"/>
    <cellStyle name="千位分隔 2 3 10" xfId="30339"/>
    <cellStyle name="检查单元格 4 2 5" xfId="30340"/>
    <cellStyle name="千位分隔 2 3 10 2" xfId="30341"/>
    <cellStyle name="检查单元格 4 2 5 2" xfId="30342"/>
    <cellStyle name="检查单元格 4 3 2" xfId="30343"/>
    <cellStyle name="检查单元格 4 3 2 2" xfId="30344"/>
    <cellStyle name="检查单元格 4 3 3 2" xfId="30345"/>
    <cellStyle name="检查单元格 4 3 4 4" xfId="30346"/>
    <cellStyle name="检查单元格 4 4" xfId="30347"/>
    <cellStyle name="检查单元格 4 4 2" xfId="30348"/>
    <cellStyle name="检查单元格 4 4 2 2" xfId="30349"/>
    <cellStyle name="检查单元格 4 4 2 3" xfId="30350"/>
    <cellStyle name="检查单元格 4 4 2 4" xfId="30351"/>
    <cellStyle name="检查单元格 4 4 3" xfId="30352"/>
    <cellStyle name="检查单元格 4 5" xfId="30353"/>
    <cellStyle name="检查单元格 4 5 2" xfId="30354"/>
    <cellStyle name="检查单元格 4 5 2 2" xfId="30355"/>
    <cellStyle name="检查单元格 4 5 2 3" xfId="30356"/>
    <cellStyle name="强调文字颜色 1 2 2 10" xfId="30357"/>
    <cellStyle name="检查单元格 4 8" xfId="30358"/>
    <cellStyle name="解释性文本 2 2 2 11 4" xfId="30359"/>
    <cellStyle name="检查单元格 4 8 2" xfId="30360"/>
    <cellStyle name="检查单元格 4 9" xfId="30361"/>
    <cellStyle name="检查单元格 4 9 2" xfId="30362"/>
    <cellStyle name="强调文字颜色 1 2 4 15" xfId="30363"/>
    <cellStyle name="强调文字颜色 5 3 2 3 4" xfId="30364"/>
    <cellStyle name="检查单元格 5" xfId="30365"/>
    <cellStyle name="检查单元格 5 2" xfId="30366"/>
    <cellStyle name="检查单元格 5 2 2" xfId="30367"/>
    <cellStyle name="检查单元格 5 3 2" xfId="30368"/>
    <cellStyle name="检查单元格 5 4" xfId="30369"/>
    <cellStyle name="检查单元格 6" xfId="30370"/>
    <cellStyle name="检查单元格 6 2" xfId="30371"/>
    <cellStyle name="检查单元格 6 3" xfId="30372"/>
    <cellStyle name="检查单元格 6 4" xfId="30373"/>
    <cellStyle name="检查单元格 7" xfId="30374"/>
    <cellStyle name="解释性文本 2 12 2" xfId="30375"/>
    <cellStyle name="解释性文本 2 13 2" xfId="30376"/>
    <cellStyle name="解释性文本 2 14 2" xfId="30377"/>
    <cellStyle name="解释性文本 2 15" xfId="30378"/>
    <cellStyle name="解释性文本 2 16" xfId="30379"/>
    <cellStyle name="解释性文本 2 16 2" xfId="30380"/>
    <cellStyle name="强调文字颜色 1 2 3 2 4 2 2" xfId="30381"/>
    <cellStyle name="解释性文本 2 17" xfId="30382"/>
    <cellStyle name="强调文字颜色 1 2 3 2 4 2 3" xfId="30383"/>
    <cellStyle name="解释性文本 2 18" xfId="30384"/>
    <cellStyle name="强调文字颜色 3 3 11 3" xfId="30385"/>
    <cellStyle name="解释性文本 2 2 10" xfId="30386"/>
    <cellStyle name="解释性文本 2 2 10 2" xfId="30387"/>
    <cellStyle name="解释性文本 2 2 11" xfId="30388"/>
    <cellStyle name="解释性文本 2 2 11 2" xfId="30389"/>
    <cellStyle name="解释性文本 2 2 11 3" xfId="30390"/>
    <cellStyle name="解释性文本 2 2 11 4" xfId="30391"/>
    <cellStyle name="解释性文本 2 2 12 2" xfId="30392"/>
    <cellStyle name="解释性文本 2 2 2 10 2" xfId="30393"/>
    <cellStyle name="解释性文本 2 2 2 11" xfId="30394"/>
    <cellStyle name="解释性文本 2 2 2 11 2" xfId="30395"/>
    <cellStyle name="解释性文本 2 2 2 11 3" xfId="30396"/>
    <cellStyle name="解释性文本 2 2 2 12" xfId="30397"/>
    <cellStyle name="解释性文本 2 2 2 12 2" xfId="30398"/>
    <cellStyle name="解释性文本 2 2 2 13" xfId="30399"/>
    <cellStyle name="解释性文本 2 2 2 14" xfId="30400"/>
    <cellStyle name="解释性文本 2 2 2 2" xfId="30401"/>
    <cellStyle name="解释性文本 2 2 2 2 2" xfId="30402"/>
    <cellStyle name="解释性文本 2 2 2 2 2 3 2" xfId="30403"/>
    <cellStyle name="解释性文本 2 2 2 2 2 5" xfId="30404"/>
    <cellStyle name="解释性文本 2 2 2 2 3" xfId="30405"/>
    <cellStyle name="解释性文本 2 2 2 2 3 2" xfId="30406"/>
    <cellStyle name="解释性文本 2 2 2 2 3 2 2" xfId="30407"/>
    <cellStyle name="解释性文本 2 2 2 2 3 2 3" xfId="30408"/>
    <cellStyle name="解释性文本 2 2 2 2 3 3" xfId="30409"/>
    <cellStyle name="解释性文本 2 2 2 2 4" xfId="30410"/>
    <cellStyle name="解释性文本 2 2 2 2 5" xfId="30411"/>
    <cellStyle name="解释性文本 2 2 2 2 6" xfId="30412"/>
    <cellStyle name="解释性文本 2 2 2 2 7" xfId="30413"/>
    <cellStyle name="强调文字颜色 4 5 2 9 2" xfId="30414"/>
    <cellStyle name="解释性文本 2 2 2 2 8" xfId="30415"/>
    <cellStyle name="解释性文本 2 2 2 3" xfId="30416"/>
    <cellStyle name="解释性文本 2 2 2 3 2" xfId="30417"/>
    <cellStyle name="解释性文本 2 2 2 3 2 2" xfId="30418"/>
    <cellStyle name="解释性文本 2 2 2 3 3" xfId="30419"/>
    <cellStyle name="解释性文本 2 2 2 3 3 2" xfId="30420"/>
    <cellStyle name="解释性文本 2 2 2 3 4" xfId="30421"/>
    <cellStyle name="解释性文本 2 2 2 3 4 4" xfId="30422"/>
    <cellStyle name="解释性文本 2 2 2 3 5" xfId="30423"/>
    <cellStyle name="解释性文本 2 2 2 4" xfId="30424"/>
    <cellStyle name="解释性文本 2 2 2 4 2" xfId="30425"/>
    <cellStyle name="千位分隔 2 3 6" xfId="30426"/>
    <cellStyle name="解释性文本 2 2 2 4 2 2" xfId="30427"/>
    <cellStyle name="千位分隔 2 3 7" xfId="30428"/>
    <cellStyle name="解释性文本 2 2 2 4 2 3" xfId="30429"/>
    <cellStyle name="解释性文本 2 2 2 4 3" xfId="30430"/>
    <cellStyle name="解释性文本 2 2 2 5 2 3" xfId="30431"/>
    <cellStyle name="警告文本 3 2 10 2" xfId="30432"/>
    <cellStyle name="强调文字颜色 6 2 3 2 10 2" xfId="30433"/>
    <cellStyle name="解释性文本 2 2 2 6 2" xfId="30434"/>
    <cellStyle name="强调文字颜色 6 2 3 2 11" xfId="30435"/>
    <cellStyle name="解释性文本 2 2 2 7" xfId="30436"/>
    <cellStyle name="强调文字颜色 6 2 3 2 11 2" xfId="30437"/>
    <cellStyle name="解释性文本 2 2 2 7 2" xfId="30438"/>
    <cellStyle name="强调文字颜色 6 2 3 2 12" xfId="30439"/>
    <cellStyle name="解释性文本 2 2 2 8" xfId="30440"/>
    <cellStyle name="解释性文本 2 2 2 8 2" xfId="30441"/>
    <cellStyle name="解释性文本 2 2 2 9 2" xfId="30442"/>
    <cellStyle name="解释性文本 2 2 3" xfId="30443"/>
    <cellStyle name="解释性文本 2 2 3 2" xfId="30444"/>
    <cellStyle name="解释性文本 2 2 3 2 2" xfId="30445"/>
    <cellStyle name="解释性文本 2 2 3 3" xfId="30446"/>
    <cellStyle name="解释性文本 2 2 3 3 2" xfId="30447"/>
    <cellStyle name="千位分隔 2 2 2 2" xfId="30448"/>
    <cellStyle name="解释性文本 2 2 3 4" xfId="30449"/>
    <cellStyle name="千位分隔 2 2 2 2 2" xfId="30450"/>
    <cellStyle name="解释性文本 2 2 3 4 2" xfId="30451"/>
    <cellStyle name="千位分隔 2 2 2 2 3" xfId="30452"/>
    <cellStyle name="解释性文本 2 2 3 4 3" xfId="30453"/>
    <cellStyle name="千位分隔 2 2 2 2 4" xfId="30454"/>
    <cellStyle name="解释性文本 2 2 3 4 4" xfId="30455"/>
    <cellStyle name="解释性文本 2 2 4" xfId="30456"/>
    <cellStyle name="解释性文本 2 2 4 2 3" xfId="30457"/>
    <cellStyle name="解释性文本 2 2 4 2 4" xfId="30458"/>
    <cellStyle name="解释性文本 2 2 5" xfId="30459"/>
    <cellStyle name="解释性文本 2 2 5 2 4" xfId="30460"/>
    <cellStyle name="强调文字颜色 1 4" xfId="30461"/>
    <cellStyle name="解释性文本 2 2 6" xfId="30462"/>
    <cellStyle name="强调文字颜色 1 4 2 8 2" xfId="30463"/>
    <cellStyle name="解释性文本 2 2 7" xfId="30464"/>
    <cellStyle name="解释性文本 2 2 7 2" xfId="30465"/>
    <cellStyle name="解释性文本 2 3 11" xfId="30466"/>
    <cellStyle name="解释性文本 2 3 12" xfId="30467"/>
    <cellStyle name="解释性文本 2 3 13" xfId="30468"/>
    <cellStyle name="解释性文本 2 3 14" xfId="30469"/>
    <cellStyle name="解释性文本 2 3 2 10 2" xfId="30470"/>
    <cellStyle name="解释性文本 2 3 2 11" xfId="30471"/>
    <cellStyle name="解释性文本 2 3 2 2" xfId="30472"/>
    <cellStyle name="解释性文本 2 3 2 3" xfId="30473"/>
    <cellStyle name="解释性文本 2 3 2 3 2 4" xfId="30474"/>
    <cellStyle name="千位分隔 2 2" xfId="30475"/>
    <cellStyle name="解释性文本 2 3 2 4 2 2" xfId="30476"/>
    <cellStyle name="千位分隔 2 3" xfId="30477"/>
    <cellStyle name="解释性文本 2 3 2 4 2 3" xfId="30478"/>
    <cellStyle name="千位分隔 3" xfId="30479"/>
    <cellStyle name="解释性文本 2 3 2 4 3" xfId="30480"/>
    <cellStyle name="解释性文本 2 3 2 6" xfId="30481"/>
    <cellStyle name="解释性文本 2 3 2 7" xfId="30482"/>
    <cellStyle name="解释性文本 2 3 2 7 2" xfId="30483"/>
    <cellStyle name="解释性文本 2 3 2 8" xfId="30484"/>
    <cellStyle name="解释性文本 2 3 2 8 2" xfId="30485"/>
    <cellStyle name="解释性文本 2 3 2 9 2" xfId="30486"/>
    <cellStyle name="解释性文本 2 3 3" xfId="30487"/>
    <cellStyle name="解释性文本 2 3 3 2" xfId="30488"/>
    <cellStyle name="解释性文本 2 3 3 3" xfId="30489"/>
    <cellStyle name="解释性文本 2 3 3 3 2" xfId="30490"/>
    <cellStyle name="千位分隔 2 3 2 2" xfId="30491"/>
    <cellStyle name="解释性文本 2 3 3 4" xfId="30492"/>
    <cellStyle name="千位分隔 2 3 2 2 2" xfId="30493"/>
    <cellStyle name="解释性文本 2 3 3 4 2" xfId="30494"/>
    <cellStyle name="千位分隔 2 3 2 2 3" xfId="30495"/>
    <cellStyle name="解释性文本 2 3 3 4 3" xfId="30496"/>
    <cellStyle name="千位分隔 2 3 2 2 4" xfId="30497"/>
    <cellStyle name="解释性文本 2 3 3 4 4" xfId="30498"/>
    <cellStyle name="解释性文本 2 3 4" xfId="30499"/>
    <cellStyle name="警告文本 2 2 2 2 7" xfId="30500"/>
    <cellStyle name="解释性文本 2 3 4 2" xfId="30501"/>
    <cellStyle name="解释性文本 2 3 4 2 3" xfId="30502"/>
    <cellStyle name="解释性文本 2 3 4 2 4" xfId="30503"/>
    <cellStyle name="解释性文本 2 3 5" xfId="30504"/>
    <cellStyle name="解释性文本 2 3 5 2 4" xfId="30505"/>
    <cellStyle name="解释性文本 2 3 6" xfId="30506"/>
    <cellStyle name="强调文字颜色 1 4 2 9 2" xfId="30507"/>
    <cellStyle name="解释性文本 2 3 7" xfId="30508"/>
    <cellStyle name="解释性文本 2 3 7 2" xfId="30509"/>
    <cellStyle name="解释性文本 2 4 10" xfId="30510"/>
    <cellStyle name="解释性文本 2 4 11" xfId="30511"/>
    <cellStyle name="解释性文本 2 4 12" xfId="30512"/>
    <cellStyle name="强调文字颜色 4 3 2 2 2 3" xfId="30513"/>
    <cellStyle name="解释性文本 2 4 2 2" xfId="30514"/>
    <cellStyle name="强调文字颜色 4 3 2 2 2 4" xfId="30515"/>
    <cellStyle name="解释性文本 2 4 2 3" xfId="30516"/>
    <cellStyle name="强调文字颜色 3 2 4 2 2 3 2" xfId="30517"/>
    <cellStyle name="强调文字颜色 1 2 2 2 2 7 2" xfId="30518"/>
    <cellStyle name="解释性文本 2 4 2 4" xfId="30519"/>
    <cellStyle name="强调文字颜色 1 2 2 13" xfId="30520"/>
    <cellStyle name="解释性文本 2 4 2 4 3" xfId="30521"/>
    <cellStyle name="强调文字颜色 1 2 2 14" xfId="30522"/>
    <cellStyle name="解释性文本 2 4 2 4 4" xfId="30523"/>
    <cellStyle name="解释性文本 2 4 2 5" xfId="30524"/>
    <cellStyle name="解释性文本 2 4 3" xfId="30525"/>
    <cellStyle name="解释性文本 2 4 3 2" xfId="30526"/>
    <cellStyle name="解释性文本 2 4 3 2 3" xfId="30527"/>
    <cellStyle name="解释性文本 2 4 3 2 4" xfId="30528"/>
    <cellStyle name="解释性文本 2 4 3 3" xfId="30529"/>
    <cellStyle name="解释性文本 2 4 4" xfId="30530"/>
    <cellStyle name="解释性文本 2 4 4 2 3" xfId="30531"/>
    <cellStyle name="解释性文本 2 4 4 2 4" xfId="30532"/>
    <cellStyle name="解释性文本 2 4 5" xfId="30533"/>
    <cellStyle name="解释性文本 2 4 5 2 4" xfId="30534"/>
    <cellStyle name="解释性文本 2 4 6" xfId="30535"/>
    <cellStyle name="解释性文本 2 4 7" xfId="30536"/>
    <cellStyle name="解释性文本 2 4 7 2" xfId="30537"/>
    <cellStyle name="解释性文本 2 5 2" xfId="30538"/>
    <cellStyle name="解释性文本 2 5 2 2" xfId="30539"/>
    <cellStyle name="解释性文本 2 5 2 3" xfId="30540"/>
    <cellStyle name="解释性文本 2 5 2 4" xfId="30541"/>
    <cellStyle name="解释性文本 2 5 3" xfId="30542"/>
    <cellStyle name="解释性文本 2 6" xfId="30543"/>
    <cellStyle name="解释性文本 2 6 3" xfId="30544"/>
    <cellStyle name="解释性文本 2 7" xfId="30545"/>
    <cellStyle name="解释性文本 2 7 2 4" xfId="30546"/>
    <cellStyle name="解释性文本 2 8" xfId="30547"/>
    <cellStyle name="解释性文本 2 8 2" xfId="30548"/>
    <cellStyle name="解释性文本 2 8 2 2" xfId="30549"/>
    <cellStyle name="解释性文本 2 8 2 3" xfId="30550"/>
    <cellStyle name="注释 3 3 2 7 2" xfId="30551"/>
    <cellStyle name="解释性文本 2 8 2 4" xfId="30552"/>
    <cellStyle name="解释性文本 2 8 3" xfId="30553"/>
    <cellStyle name="解释性文本 2 9 2" xfId="30554"/>
    <cellStyle name="解释性文本 3 10" xfId="30555"/>
    <cellStyle name="解释性文本 3 10 2" xfId="30556"/>
    <cellStyle name="解释性文本 3 11" xfId="30557"/>
    <cellStyle name="解释性文本 3 11 2" xfId="30558"/>
    <cellStyle name="解释性文本 3 11 3" xfId="30559"/>
    <cellStyle name="解释性文本 3 12 2" xfId="30560"/>
    <cellStyle name="强调文字颜色 3 4 11 3" xfId="30561"/>
    <cellStyle name="警告文本 2 3 9" xfId="30562"/>
    <cellStyle name="解释性文本 3 2 10" xfId="30563"/>
    <cellStyle name="解释性文本 3 2 2 2 2" xfId="30564"/>
    <cellStyle name="解释性文本 3 2 11" xfId="30565"/>
    <cellStyle name="解释性文本 3 2 2 2 3" xfId="30566"/>
    <cellStyle name="解释性文本 3 2 12" xfId="30567"/>
    <cellStyle name="解释性文本 3 2 2 2 3 2" xfId="30568"/>
    <cellStyle name="解释性文本 3 2 12 2" xfId="30569"/>
    <cellStyle name="解释性文本 3 2 2 2 4" xfId="30570"/>
    <cellStyle name="解释性文本 3 2 13" xfId="30571"/>
    <cellStyle name="解释性文本 3 2 2 2 5" xfId="30572"/>
    <cellStyle name="解释性文本 3 2 14" xfId="30573"/>
    <cellStyle name="解释性文本 3 2 2 10" xfId="30574"/>
    <cellStyle name="解释性文本 3 2 2 10 2" xfId="30575"/>
    <cellStyle name="解释性文本 3 2 2 10 3" xfId="30576"/>
    <cellStyle name="解释性文本 3 2 2 10 4" xfId="30577"/>
    <cellStyle name="解释性文本 3 2 2 11" xfId="30578"/>
    <cellStyle name="解释性文本 3 2 2 2 4 2" xfId="30579"/>
    <cellStyle name="解释性文本 3 2 2 3 2" xfId="30580"/>
    <cellStyle name="解释性文本 3 2 2 3 3" xfId="30581"/>
    <cellStyle name="解释性文本 3 2 2 4 2" xfId="30582"/>
    <cellStyle name="解释性文本 3 2 2 5" xfId="30583"/>
    <cellStyle name="解释性文本 3 2 2 6" xfId="30584"/>
    <cellStyle name="链接单元格 3 2 2 4" xfId="30585"/>
    <cellStyle name="解释性文本 3 2 2 6 2" xfId="30586"/>
    <cellStyle name="解释性文本 3 2 2 7" xfId="30587"/>
    <cellStyle name="链接单元格 3 2 3 4" xfId="30588"/>
    <cellStyle name="解释性文本 3 2 2 7 2" xfId="30589"/>
    <cellStyle name="解释性文本 3 2 2 8" xfId="30590"/>
    <cellStyle name="解释性文本 3 2 2 8 2" xfId="30591"/>
    <cellStyle name="解释性文本 3 2 2 9 2" xfId="30592"/>
    <cellStyle name="强调文字颜色 3 2 3 2" xfId="30593"/>
    <cellStyle name="解释性文本 3 2 3 2 2" xfId="30594"/>
    <cellStyle name="强调文字颜色 3 2 4 2" xfId="30595"/>
    <cellStyle name="解释性文本 3 2 3 3 2" xfId="30596"/>
    <cellStyle name="千位分隔 3 2 2 2" xfId="30597"/>
    <cellStyle name="强调文字颜色 3 2 5" xfId="30598"/>
    <cellStyle name="解释性文本 3 2 3 4" xfId="30599"/>
    <cellStyle name="千位分隔 3 2 2 2 2" xfId="30600"/>
    <cellStyle name="强调文字颜色 3 2 5 2" xfId="30601"/>
    <cellStyle name="解释性文本 3 2 3 4 2" xfId="30602"/>
    <cellStyle name="千位分隔 3 2 2 2 3" xfId="30603"/>
    <cellStyle name="强调文字颜色 3 2 5 3" xfId="30604"/>
    <cellStyle name="解释性文本 3 2 3 4 3" xfId="30605"/>
    <cellStyle name="千位分隔 3 2 2 2 4" xfId="30606"/>
    <cellStyle name="强调文字颜色 3 2 5 4" xfId="30607"/>
    <cellStyle name="解释性文本 3 2 3 4 4" xfId="30608"/>
    <cellStyle name="千位分隔 3 2 2 3" xfId="30609"/>
    <cellStyle name="强调文字颜色 3 2 6" xfId="30610"/>
    <cellStyle name="解释性文本 3 2 3 5" xfId="30611"/>
    <cellStyle name="解释性文本 3 2 5" xfId="30612"/>
    <cellStyle name="强调文字颜色 3 4 3" xfId="30613"/>
    <cellStyle name="解释性文本 3 2 5 2" xfId="30614"/>
    <cellStyle name="强调文字颜色 3 4 4" xfId="30615"/>
    <cellStyle name="解释性文本 3 2 5 3" xfId="30616"/>
    <cellStyle name="解释性文本 3 2 6" xfId="30617"/>
    <cellStyle name="强调文字颜色 3 5 3" xfId="30618"/>
    <cellStyle name="解释性文本 3 2 6 2" xfId="30619"/>
    <cellStyle name="解释性文本 3 2 7" xfId="30620"/>
    <cellStyle name="强调文字颜色 3 6 3" xfId="30621"/>
    <cellStyle name="解释性文本 3 2 7 2" xfId="30622"/>
    <cellStyle name="解释性文本 3 3 2" xfId="30623"/>
    <cellStyle name="解释性文本 3 3 3" xfId="30624"/>
    <cellStyle name="强调文字颜色 4 2 3" xfId="30625"/>
    <cellStyle name="解释性文本 3 3 3 2" xfId="30626"/>
    <cellStyle name="解释性文本 3 3 4" xfId="30627"/>
    <cellStyle name="强调文字颜色 4 3 3" xfId="30628"/>
    <cellStyle name="解释性文本 3 3 4 2" xfId="30629"/>
    <cellStyle name="强调文字颜色 5 2 4 11 2" xfId="30630"/>
    <cellStyle name="强调文字颜色 4 3 4" xfId="30631"/>
    <cellStyle name="解释性文本 3 3 4 3" xfId="30632"/>
    <cellStyle name="强调文字颜色 5 2 4 11 3" xfId="30633"/>
    <cellStyle name="千位分隔 3 3 3 2" xfId="30634"/>
    <cellStyle name="强调文字颜色 4 3 5" xfId="30635"/>
    <cellStyle name="解释性文本 3 3 4 4" xfId="30636"/>
    <cellStyle name="解释性文本 3 3 5" xfId="30637"/>
    <cellStyle name="解释性文本 3 4 2 4" xfId="30638"/>
    <cellStyle name="链接单元格 2 2 2 4 2 4" xfId="30639"/>
    <cellStyle name="解释性文本 3 5 2 2" xfId="30640"/>
    <cellStyle name="解释性文本 3 5 2 3" xfId="30641"/>
    <cellStyle name="解释性文本 3 5 2 4" xfId="30642"/>
    <cellStyle name="解释性文本 3 8 2" xfId="30643"/>
    <cellStyle name="解释性文本 3 9 2" xfId="30644"/>
    <cellStyle name="千位分隔 2 2 2 4 2" xfId="30645"/>
    <cellStyle name="解释性文本 4 10 2" xfId="30646"/>
    <cellStyle name="千位分隔 2 2 2 5" xfId="30647"/>
    <cellStyle name="解释性文本 4 11" xfId="30648"/>
    <cellStyle name="千位分隔 2 2 2 5 2" xfId="30649"/>
    <cellStyle name="解释性文本 4 11 2" xfId="30650"/>
    <cellStyle name="千位分隔 2 2 2 5 3" xfId="30651"/>
    <cellStyle name="解释性文本 4 11 3" xfId="30652"/>
    <cellStyle name="千位分隔 2 2 2 6" xfId="30653"/>
    <cellStyle name="解释性文本 4 12" xfId="30654"/>
    <cellStyle name="解释性文本 4 15" xfId="30655"/>
    <cellStyle name="强调文字颜色 2 5 2 4 3" xfId="30656"/>
    <cellStyle name="千位分隔 2 2 2 9" xfId="30657"/>
    <cellStyle name="解释性文本 4 2 2 4 3" xfId="30658"/>
    <cellStyle name="解释性文本 4 2 2 4 4" xfId="30659"/>
    <cellStyle name="解释性文本 4 2 3" xfId="30660"/>
    <cellStyle name="解释性文本 4 2 4" xfId="30661"/>
    <cellStyle name="解释性文本 4 2 5" xfId="30662"/>
    <cellStyle name="解释性文本 4 2 6" xfId="30663"/>
    <cellStyle name="强调文字颜色 6 2 3 2 8 2" xfId="30664"/>
    <cellStyle name="解释性文本 4 3 2" xfId="30665"/>
    <cellStyle name="解释性文本 4 3 2 2" xfId="30666"/>
    <cellStyle name="解释性文本 4 3 3" xfId="30667"/>
    <cellStyle name="解释性文本 4 3 3 2" xfId="30668"/>
    <cellStyle name="解释性文本 4 3 4" xfId="30669"/>
    <cellStyle name="解释性文本 4 3 4 2" xfId="30670"/>
    <cellStyle name="解释性文本 4 3 4 3" xfId="30671"/>
    <cellStyle name="千位分隔 4 3 3 2" xfId="30672"/>
    <cellStyle name="解释性文本 4 3 4 4" xfId="30673"/>
    <cellStyle name="解释性文本 4 3 5" xfId="30674"/>
    <cellStyle name="解释性文本 4 4 2 2" xfId="30675"/>
    <cellStyle name="解释性文本 4 4 2 3" xfId="30676"/>
    <cellStyle name="解释性文本 4 4 2 4" xfId="30677"/>
    <cellStyle name="解释性文本 4 4 3" xfId="30678"/>
    <cellStyle name="解释性文本 4 5 2 2" xfId="30679"/>
    <cellStyle name="解释性文本 4 5 2 3" xfId="30680"/>
    <cellStyle name="解释性文本 4 5 2 4" xfId="30681"/>
    <cellStyle name="解释性文本 4 5 3" xfId="30682"/>
    <cellStyle name="解释性文本 5 2 2" xfId="30683"/>
    <cellStyle name="解释性文本 5 3" xfId="30684"/>
    <cellStyle name="解释性文本 5 3 2" xfId="30685"/>
    <cellStyle name="解释性文本 6 3" xfId="30686"/>
    <cellStyle name="解释性文本 8" xfId="30687"/>
    <cellStyle name="解释性文本 8 2" xfId="30688"/>
    <cellStyle name="解释性文本 9" xfId="30689"/>
    <cellStyle name="警告文本 2 10" xfId="30690"/>
    <cellStyle name="警告文本 2 11" xfId="30691"/>
    <cellStyle name="强调文字颜色 3 5 8" xfId="30692"/>
    <cellStyle name="警告文本 2 11 2" xfId="30693"/>
    <cellStyle name="警告文本 2 12" xfId="30694"/>
    <cellStyle name="警告文本 2 12 2" xfId="30695"/>
    <cellStyle name="警告文本 2 13" xfId="30696"/>
    <cellStyle name="警告文本 2 13 2" xfId="30697"/>
    <cellStyle name="警告文本 2 14" xfId="30698"/>
    <cellStyle name="警告文本 2 15" xfId="30699"/>
    <cellStyle name="警告文本 2 15 4" xfId="30700"/>
    <cellStyle name="警告文本 2 16" xfId="30701"/>
    <cellStyle name="警告文本 2 17" xfId="30702"/>
    <cellStyle name="警告文本 2 18" xfId="30703"/>
    <cellStyle name="警告文本 2 2" xfId="30704"/>
    <cellStyle name="警告文本 2 2 11 2" xfId="30705"/>
    <cellStyle name="强调文字颜色 2 2 4 10 2" xfId="30706"/>
    <cellStyle name="警告文本 2 2 11 3" xfId="30707"/>
    <cellStyle name="警告文本 2 2 12 2" xfId="30708"/>
    <cellStyle name="警告文本 2 2 2 11" xfId="30709"/>
    <cellStyle name="警告文本 2 2 2 11 2" xfId="30710"/>
    <cellStyle name="警告文本 2 2 2 11 3" xfId="30711"/>
    <cellStyle name="警告文本 2 2 2 11 4" xfId="30712"/>
    <cellStyle name="警告文本 2 2 2 12 2" xfId="30713"/>
    <cellStyle name="警告文本 2 2 2 13" xfId="30714"/>
    <cellStyle name="警告文本 2 2 2 14" xfId="30715"/>
    <cellStyle name="强调文字颜色 3 2 5 6" xfId="30716"/>
    <cellStyle name="警告文本 2 2 2 2 2 2 2" xfId="30717"/>
    <cellStyle name="警告文本 2 2 2 2 2 3" xfId="30718"/>
    <cellStyle name="强调文字颜色 3 2 6 6" xfId="30719"/>
    <cellStyle name="警告文本 2 2 2 2 2 3 2" xfId="30720"/>
    <cellStyle name="警告文本 2 2 2 2 3 2 2" xfId="30721"/>
    <cellStyle name="警告文本 2 2 2 2 6" xfId="30722"/>
    <cellStyle name="千位分隔 2 3 3 2 2" xfId="30723"/>
    <cellStyle name="警告文本 2 2 2 2 9 2" xfId="30724"/>
    <cellStyle name="警告文本 2 2 2 3 2 2" xfId="30725"/>
    <cellStyle name="警告文本 2 2 2 3 3" xfId="30726"/>
    <cellStyle name="警告文本 2 2 2 3 3 2" xfId="30727"/>
    <cellStyle name="警告文本 2 2 2 4 2 2" xfId="30728"/>
    <cellStyle name="警告文本 2 2 2 4 2 3" xfId="30729"/>
    <cellStyle name="警告文本 2 2 2 4 3" xfId="30730"/>
    <cellStyle name="警告文本 2 2 2 5 2" xfId="30731"/>
    <cellStyle name="警告文本 2 2 2 5 2 2" xfId="30732"/>
    <cellStyle name="警告文本 2 2 2 5 3" xfId="30733"/>
    <cellStyle name="链接单元格 5 11 3" xfId="30734"/>
    <cellStyle name="警告文本 2 2 2 6 2" xfId="30735"/>
    <cellStyle name="警告文本 2 2 2 7" xfId="30736"/>
    <cellStyle name="警告文本 2 2 2 7 2" xfId="30737"/>
    <cellStyle name="警告文本 2 2 2 8 2" xfId="30738"/>
    <cellStyle name="警告文本 2 2 2 9" xfId="30739"/>
    <cellStyle name="警告文本 2 2 2 9 2" xfId="30740"/>
    <cellStyle name="警告文本 2 2 3 4 2" xfId="30741"/>
    <cellStyle name="警告文本 2 2 3 4 3" xfId="30742"/>
    <cellStyle name="警告文本 2 2 5 2" xfId="30743"/>
    <cellStyle name="警告文本 2 2 5 2 2" xfId="30744"/>
    <cellStyle name="警告文本 2 2 5 2 3" xfId="30745"/>
    <cellStyle name="警告文本 2 2 5 3" xfId="30746"/>
    <cellStyle name="警告文本 2 2 6 2" xfId="30747"/>
    <cellStyle name="警告文本 2 2 8 2" xfId="30748"/>
    <cellStyle name="警告文本 2 2 9" xfId="30749"/>
    <cellStyle name="警告文本 2 2 9 2" xfId="30750"/>
    <cellStyle name="强调文字颜色 2 3 2 3 4 3" xfId="30751"/>
    <cellStyle name="警告文本 2 4 4 2 3" xfId="30752"/>
    <cellStyle name="警告文本 2 3" xfId="30753"/>
    <cellStyle name="警告文本 2 3 10 2" xfId="30754"/>
    <cellStyle name="强调文字颜色 2 2 5 10 2" xfId="30755"/>
    <cellStyle name="警告文本 2 3 11 3" xfId="30756"/>
    <cellStyle name="强调文字颜色 2 2 5 10 3" xfId="30757"/>
    <cellStyle name="警告文本 2 3 11 4" xfId="30758"/>
    <cellStyle name="警告文本 2 3 2 10" xfId="30759"/>
    <cellStyle name="警告文本 2 3 2 10 2" xfId="30760"/>
    <cellStyle name="警告文本 2 3 2 10 3" xfId="30761"/>
    <cellStyle name="警告文本 2 3 2 10 4" xfId="30762"/>
    <cellStyle name="警告文本 2 3 2 2 2 2" xfId="30763"/>
    <cellStyle name="链接单元格 2 6 11 2" xfId="30764"/>
    <cellStyle name="警告文本 2 3 2 2 3" xfId="30765"/>
    <cellStyle name="警告文本 2 3 2 2 3 2" xfId="30766"/>
    <cellStyle name="警告文本 2 3 2 2 4 2" xfId="30767"/>
    <cellStyle name="警告文本 2 3 2 2 4 3" xfId="30768"/>
    <cellStyle name="警告文本 2 3 2 2 4 4" xfId="30769"/>
    <cellStyle name="链接单元格 2 6 11 4" xfId="30770"/>
    <cellStyle name="链接单元格 2 2 2 2 4 2" xfId="30771"/>
    <cellStyle name="警告文本 2 3 2 2 5" xfId="30772"/>
    <cellStyle name="警告文本 2 3 2 3 2" xfId="30773"/>
    <cellStyle name="警告文本 2 3 2 3 2 2" xfId="30774"/>
    <cellStyle name="警告文本 2 3 2 3 2 3" xfId="30775"/>
    <cellStyle name="警告文本 2 3 2 3 2 4" xfId="30776"/>
    <cellStyle name="警告文本 2 3 2 3 3" xfId="30777"/>
    <cellStyle name="警告文本 2 3 2 4 2" xfId="30778"/>
    <cellStyle name="警告文本 2 3 2 4 2 2" xfId="30779"/>
    <cellStyle name="警告文本 2 3 2 4 2 3" xfId="30780"/>
    <cellStyle name="警告文本 2 3 2 4 2 4" xfId="30781"/>
    <cellStyle name="警告文本 2 3 2 4 3" xfId="30782"/>
    <cellStyle name="警告文本 2 3 2 5" xfId="30783"/>
    <cellStyle name="警告文本 2 3 2 5 2" xfId="30784"/>
    <cellStyle name="警告文本 2 3 2 6" xfId="30785"/>
    <cellStyle name="警告文本 2 3 2 7" xfId="30786"/>
    <cellStyle name="警告文本 2 3 2 9 2" xfId="30787"/>
    <cellStyle name="警告文本 2 3 3 2 2" xfId="30788"/>
    <cellStyle name="警告文本 2 3 4" xfId="30789"/>
    <cellStyle name="警告文本 2 3 4 2 2" xfId="30790"/>
    <cellStyle name="警告文本 2 3 4 2 3" xfId="30791"/>
    <cellStyle name="警告文本 2 3 5" xfId="30792"/>
    <cellStyle name="警告文本 2 3 5 2" xfId="30793"/>
    <cellStyle name="警告文本 2 3 6" xfId="30794"/>
    <cellStyle name="警告文本 2 3 6 2" xfId="30795"/>
    <cellStyle name="警告文本 2 3 7" xfId="30796"/>
    <cellStyle name="警告文本 2 4 10" xfId="30797"/>
    <cellStyle name="警告文本 2 4 11" xfId="30798"/>
    <cellStyle name="警告文本 2 4 11 4" xfId="30799"/>
    <cellStyle name="警告文本 2 4 12" xfId="30800"/>
    <cellStyle name="警告文本 2 4 2 2 2" xfId="30801"/>
    <cellStyle name="警告文本 2 4 2 3 2" xfId="30802"/>
    <cellStyle name="警告文本 2 4 2 4 2" xfId="30803"/>
    <cellStyle name="警告文本 2 4 2 4 3" xfId="30804"/>
    <cellStyle name="警告文本 2 4 2 4 4" xfId="30805"/>
    <cellStyle name="强调文字颜色 2 3 2 2 4" xfId="30806"/>
    <cellStyle name="警告文本 2 4 3 2" xfId="30807"/>
    <cellStyle name="强调文字颜色 2 3 2 2 4 2" xfId="30808"/>
    <cellStyle name="警告文本 2 4 3 2 2" xfId="30809"/>
    <cellStyle name="强调文字颜色 2 3 2 2 4 3" xfId="30810"/>
    <cellStyle name="警告文本 2 4 3 2 3" xfId="30811"/>
    <cellStyle name="警告文本 2 4 4" xfId="30812"/>
    <cellStyle name="强调文字颜色 2 3 2 3 4" xfId="30813"/>
    <cellStyle name="警告文本 2 4 4 2" xfId="30814"/>
    <cellStyle name="强调文字颜色 2 3 2 3 4 2" xfId="30815"/>
    <cellStyle name="警告文本 2 4 4 2 2" xfId="30816"/>
    <cellStyle name="警告文本 2 4 5" xfId="30817"/>
    <cellStyle name="警告文本 2 4 6" xfId="30818"/>
    <cellStyle name="警告文本 2 4 6 2" xfId="30819"/>
    <cellStyle name="警告文本 2 4 7" xfId="30820"/>
    <cellStyle name="警告文本 2 4 8" xfId="30821"/>
    <cellStyle name="警告文本 2 5 2 2" xfId="30822"/>
    <cellStyle name="警告文本 2 5 3" xfId="30823"/>
    <cellStyle name="警告文本 2 7 2 2" xfId="30824"/>
    <cellStyle name="警告文本 2 7 3" xfId="30825"/>
    <cellStyle name="警告文本 2 9 2" xfId="30826"/>
    <cellStyle name="警告文本 3 2" xfId="30827"/>
    <cellStyle name="警告文本 3 2 10" xfId="30828"/>
    <cellStyle name="警告文本 3 2 11" xfId="30829"/>
    <cellStyle name="警告文本 3 2 11 2" xfId="30830"/>
    <cellStyle name="警告文本 3 2 12" xfId="30831"/>
    <cellStyle name="警告文本 3 2 13" xfId="30832"/>
    <cellStyle name="警告文本 3 2 14" xfId="30833"/>
    <cellStyle name="警告文本 3 2 2 10 2" xfId="30834"/>
    <cellStyle name="警告文本 3 2 2 10 3" xfId="30835"/>
    <cellStyle name="强调文字颜色 2 4 10" xfId="30836"/>
    <cellStyle name="警告文本 3 2 2 2 4" xfId="30837"/>
    <cellStyle name="警告文本 3 2 2 3 2 2" xfId="30838"/>
    <cellStyle name="警告文本 3 2 2 3 2 3" xfId="30839"/>
    <cellStyle name="警告文本 3 2 2 3 3" xfId="30840"/>
    <cellStyle name="警告文本 3 2 2 4 2 2" xfId="30841"/>
    <cellStyle name="警告文本 3 2 2 4 2 3" xfId="30842"/>
    <cellStyle name="警告文本 3 2 2 4 3" xfId="30843"/>
    <cellStyle name="警告文本 3 2 2 5 2" xfId="30844"/>
    <cellStyle name="输出 2 2 5 3" xfId="30845"/>
    <cellStyle name="警告文本 3 2 2 7" xfId="30846"/>
    <cellStyle name="警告文本 3 2 2 8 2" xfId="30847"/>
    <cellStyle name="警告文本 3 2 2 9" xfId="30848"/>
    <cellStyle name="警告文本 3 2 2 9 2" xfId="30849"/>
    <cellStyle name="警告文本 3 2 4" xfId="30850"/>
    <cellStyle name="警告文本 3 2 4 2 4" xfId="30851"/>
    <cellStyle name="警告文本 3 2 5 2" xfId="30852"/>
    <cellStyle name="警告文本 3 2 5 2 2" xfId="30853"/>
    <cellStyle name="警告文本 3 2 5 2 3" xfId="30854"/>
    <cellStyle name="警告文本 3 2 5 2 4" xfId="30855"/>
    <cellStyle name="警告文本 3 2 5 3" xfId="30856"/>
    <cellStyle name="警告文本 3 2 6 2" xfId="30857"/>
    <cellStyle name="警告文本 3 2 8 2" xfId="30858"/>
    <cellStyle name="警告文本 3 2 9" xfId="30859"/>
    <cellStyle name="警告文本 3 2 9 2" xfId="30860"/>
    <cellStyle name="警告文本 3 3" xfId="30861"/>
    <cellStyle name="警告文本 3 3 2" xfId="30862"/>
    <cellStyle name="警告文本 3 3 3" xfId="30863"/>
    <cellStyle name="警告文本 3 3 4" xfId="30864"/>
    <cellStyle name="警告文本 3 3 4 2" xfId="30865"/>
    <cellStyle name="警告文本 3 3 4 4" xfId="30866"/>
    <cellStyle name="警告文本 3 3 5" xfId="30867"/>
    <cellStyle name="警告文本 3 4 2" xfId="30868"/>
    <cellStyle name="警告文本 3 4 3" xfId="30869"/>
    <cellStyle name="警告文本 3 5" xfId="30870"/>
    <cellStyle name="警告文本 3 5 2" xfId="30871"/>
    <cellStyle name="警告文本 3 5 2 2" xfId="30872"/>
    <cellStyle name="警告文本 3 5 2 3" xfId="30873"/>
    <cellStyle name="警告文本 3 5 2 4" xfId="30874"/>
    <cellStyle name="警告文本 3 5 3" xfId="30875"/>
    <cellStyle name="警告文本 3 6" xfId="30876"/>
    <cellStyle name="警告文本 3 6 2" xfId="30877"/>
    <cellStyle name="警告文本 3 7" xfId="30878"/>
    <cellStyle name="警告文本 3 7 2" xfId="30879"/>
    <cellStyle name="警告文本 3 8" xfId="30880"/>
    <cellStyle name="警告文本 3 9" xfId="30881"/>
    <cellStyle name="警告文本 4" xfId="30882"/>
    <cellStyle name="警告文本 4 11 2" xfId="30883"/>
    <cellStyle name="警告文本 4 13" xfId="30884"/>
    <cellStyle name="警告文本 4 14" xfId="30885"/>
    <cellStyle name="警告文本 4 2" xfId="30886"/>
    <cellStyle name="警告文本 4 2 10" xfId="30887"/>
    <cellStyle name="警告文本 4 2 10 2" xfId="30888"/>
    <cellStyle name="警告文本 4 2 2" xfId="30889"/>
    <cellStyle name="警告文本 4 2 3" xfId="30890"/>
    <cellStyle name="警告文本 4 2 3 2 3" xfId="30891"/>
    <cellStyle name="警告文本 4 2 3 2 4" xfId="30892"/>
    <cellStyle name="警告文本 4 2 4" xfId="30893"/>
    <cellStyle name="警告文本 4 2 8" xfId="30894"/>
    <cellStyle name="警告文本 4 2 9" xfId="30895"/>
    <cellStyle name="警告文本 4 3 2" xfId="30896"/>
    <cellStyle name="警告文本 4 3 3" xfId="30897"/>
    <cellStyle name="警告文本 4 3 4" xfId="30898"/>
    <cellStyle name="警告文本 4 3 4 2" xfId="30899"/>
    <cellStyle name="警告文本 4 3 4 4" xfId="30900"/>
    <cellStyle name="警告文本 4 3 5" xfId="30901"/>
    <cellStyle name="警告文本 4 4 2" xfId="30902"/>
    <cellStyle name="警告文本 4 4 3" xfId="30903"/>
    <cellStyle name="警告文本 4 5 2 2" xfId="30904"/>
    <cellStyle name="链接单元格 2 2 2" xfId="30905"/>
    <cellStyle name="警告文本 4 5 2 3" xfId="30906"/>
    <cellStyle name="链接单元格 2 2 3" xfId="30907"/>
    <cellStyle name="警告文本 4 5 2 4" xfId="30908"/>
    <cellStyle name="警告文本 4 8 2" xfId="30909"/>
    <cellStyle name="警告文本 5" xfId="30910"/>
    <cellStyle name="警告文本 5 2" xfId="30911"/>
    <cellStyle name="警告文本 5 3" xfId="30912"/>
    <cellStyle name="警告文本 7 2" xfId="30913"/>
    <cellStyle name="警告文本 8" xfId="30914"/>
    <cellStyle name="警告文本 8 2" xfId="30915"/>
    <cellStyle name="警告文本 9" xfId="30916"/>
    <cellStyle name="强调文字颜色 2 2 2 2 2 10" xfId="30917"/>
    <cellStyle name="链接单元格 2 10 2 4" xfId="30918"/>
    <cellStyle name="链接单元格 2 16" xfId="30919"/>
    <cellStyle name="链接单元格 2 17" xfId="30920"/>
    <cellStyle name="链接单元格 2 18" xfId="30921"/>
    <cellStyle name="链接单元格 2 19" xfId="30922"/>
    <cellStyle name="链接单元格 2 2 10" xfId="30923"/>
    <cellStyle name="链接单元格 2 2 10 2" xfId="30924"/>
    <cellStyle name="链接单元格 2 2 11" xfId="30925"/>
    <cellStyle name="链接单元格 2 2 11 2" xfId="30926"/>
    <cellStyle name="链接单元格 2 2 11 4" xfId="30927"/>
    <cellStyle name="链接单元格 2 2 12" xfId="30928"/>
    <cellStyle name="链接单元格 2 2 12 2" xfId="30929"/>
    <cellStyle name="链接单元格 2 2 14" xfId="30930"/>
    <cellStyle name="链接单元格 2 2 2 10" xfId="30931"/>
    <cellStyle name="链接单元格 2 2 2 10 2" xfId="30932"/>
    <cellStyle name="链接单元格 2 2 2 2" xfId="30933"/>
    <cellStyle name="链接单元格 2 2 2 2 10" xfId="30934"/>
    <cellStyle name="强调文字颜色 1 3 2 4 3" xfId="30935"/>
    <cellStyle name="链接单元格 2 2 2 2 10 2" xfId="30936"/>
    <cellStyle name="链接单元格 2 2 2 2 10 4" xfId="30937"/>
    <cellStyle name="链接单元格 2 2 2 2 11" xfId="30938"/>
    <cellStyle name="链接单元格 2 2 2 2 2" xfId="30939"/>
    <cellStyle name="链接单元格 2 2 2 2 2 2 2" xfId="30940"/>
    <cellStyle name="链接单元格 2 2 2 2 2 3 2" xfId="30941"/>
    <cellStyle name="链接单元格 2 2 2 2 2 4 2" xfId="30942"/>
    <cellStyle name="链接单元格 2 2 2 2 2 4 3" xfId="30943"/>
    <cellStyle name="链接单元格 2 2 2 2 2 4 4" xfId="30944"/>
    <cellStyle name="链接单元格 2 2 2 2 3 2 2" xfId="30945"/>
    <cellStyle name="链接单元格 2 2 2 2 3 2 3" xfId="30946"/>
    <cellStyle name="链接单元格 2 2 2 2 3 2 4" xfId="30947"/>
    <cellStyle name="强调文字颜色 4 2 2" xfId="30948"/>
    <cellStyle name="链接单元格 2 2 2 2 3 3" xfId="30949"/>
    <cellStyle name="链接单元格 2 2 2 2 4 2 2" xfId="30950"/>
    <cellStyle name="链接单元格 2 2 2 2 4 2 3" xfId="30951"/>
    <cellStyle name="链接单元格 2 2 2 2 4 2 4" xfId="30952"/>
    <cellStyle name="强调文字颜色 6 2 2 2 2 2 2 2" xfId="30953"/>
    <cellStyle name="强调文字颜色 4 3 2" xfId="30954"/>
    <cellStyle name="链接单元格 2 2 2 2 4 3" xfId="30955"/>
    <cellStyle name="链接单元格 2 2 2 2 5 2" xfId="30956"/>
    <cellStyle name="链接单元格 2 2 2 2 6 2" xfId="30957"/>
    <cellStyle name="链接单元格 2 2 2 3" xfId="30958"/>
    <cellStyle name="链接单元格 2 2 2 3 2" xfId="30959"/>
    <cellStyle name="链接单元格 2 2 2 3 2 2" xfId="30960"/>
    <cellStyle name="链接单元格 2 2 2 3 3" xfId="30961"/>
    <cellStyle name="链接单元格 2 2 2 3 3 2" xfId="30962"/>
    <cellStyle name="链接单元格 2 2 2 4" xfId="30963"/>
    <cellStyle name="链接单元格 2 2 2 4 2" xfId="30964"/>
    <cellStyle name="链接单元格 2 2 2 4 2 3" xfId="30965"/>
    <cellStyle name="链接单元格 2 2 2 5" xfId="30966"/>
    <cellStyle name="链接单元格 2 2 2 5 2" xfId="30967"/>
    <cellStyle name="链接单元格 2 2 2 5 2 2" xfId="30968"/>
    <cellStyle name="链接单元格 2 2 2 5 2 3" xfId="30969"/>
    <cellStyle name="链接单元格 2 2 2 5 2 4" xfId="30970"/>
    <cellStyle name="链接单元格 2 2 2 5 3" xfId="30971"/>
    <cellStyle name="链接单元格 2 2 2 6" xfId="30972"/>
    <cellStyle name="链接单元格 2 2 2 6 2" xfId="30973"/>
    <cellStyle name="链接单元格 2 2 2 7" xfId="30974"/>
    <cellStyle name="链接单元格 2 2 2 7 2" xfId="30975"/>
    <cellStyle name="链接单元格 2 2 3 2" xfId="30976"/>
    <cellStyle name="链接单元格 2 2 3 2 2" xfId="30977"/>
    <cellStyle name="链接单元格 2 2 3 3" xfId="30978"/>
    <cellStyle name="链接单元格 2 2 3 3 2" xfId="30979"/>
    <cellStyle name="链接单元格 2 2 3 4" xfId="30980"/>
    <cellStyle name="链接单元格 2 2 3 4 2" xfId="30981"/>
    <cellStyle name="链接单元格 2 2 3 4 3" xfId="30982"/>
    <cellStyle name="链接单元格 2 2 3 4 4" xfId="30983"/>
    <cellStyle name="链接单元格 2 2 3 5" xfId="30984"/>
    <cellStyle name="强调文字颜色 3 3 2 2 6 2" xfId="30985"/>
    <cellStyle name="链接单元格 2 2 4" xfId="30986"/>
    <cellStyle name="链接单元格 2 2 4 2" xfId="30987"/>
    <cellStyle name="链接单元格 2 2 4 2 2" xfId="30988"/>
    <cellStyle name="链接单元格 2 2 4 2 3" xfId="30989"/>
    <cellStyle name="链接单元格 2 2 4 2 4" xfId="30990"/>
    <cellStyle name="链接单元格 2 2 5 2" xfId="30991"/>
    <cellStyle name="链接单元格 2 2 6" xfId="30992"/>
    <cellStyle name="链接单元格 2 2 7" xfId="30993"/>
    <cellStyle name="链接单元格 2 3 10" xfId="30994"/>
    <cellStyle name="链接单元格 2 3 10 2" xfId="30995"/>
    <cellStyle name="链接单元格 2 3 11" xfId="30996"/>
    <cellStyle name="链接单元格 2 3 11 2" xfId="30997"/>
    <cellStyle name="链接单元格 2 3 12 2" xfId="30998"/>
    <cellStyle name="链接单元格 2 3 13" xfId="30999"/>
    <cellStyle name="链接单元格 2 3 14" xfId="31000"/>
    <cellStyle name="链接单元格 2 3 2" xfId="31001"/>
    <cellStyle name="链接单元格 2 3 2 10" xfId="31002"/>
    <cellStyle name="链接单元格 2 3 2 2" xfId="31003"/>
    <cellStyle name="链接单元格 2 3 2 2 4 2" xfId="31004"/>
    <cellStyle name="链接单元格 2 3 2 2 4 4" xfId="31005"/>
    <cellStyle name="链接单元格 2 3 2 2 5" xfId="31006"/>
    <cellStyle name="链接单元格 2 3 3" xfId="31007"/>
    <cellStyle name="链接单元格 2 3 3 2" xfId="31008"/>
    <cellStyle name="链接单元格 2 3 3 3" xfId="31009"/>
    <cellStyle name="强调文字颜色 2 2 8 2" xfId="31010"/>
    <cellStyle name="链接单元格 2 3 3 4" xfId="31011"/>
    <cellStyle name="强调文字颜色 2 2 8 2 4" xfId="31012"/>
    <cellStyle name="链接单元格 2 3 3 4 4" xfId="31013"/>
    <cellStyle name="强调文字颜色 2 2 8 3" xfId="31014"/>
    <cellStyle name="链接单元格 2 3 3 5" xfId="31015"/>
    <cellStyle name="强调文字颜色 3 3 2 2 7 2" xfId="31016"/>
    <cellStyle name="链接单元格 2 3 4" xfId="31017"/>
    <cellStyle name="链接单元格 2 3 4 2 4" xfId="31018"/>
    <cellStyle name="链接单元格 2 4" xfId="31019"/>
    <cellStyle name="链接单元格 2 4 10 2" xfId="31020"/>
    <cellStyle name="链接单元格 2 4 11 2" xfId="31021"/>
    <cellStyle name="链接单元格 2 4 11 3" xfId="31022"/>
    <cellStyle name="链接单元格 2 4 11 4" xfId="31023"/>
    <cellStyle name="链接单元格 2 4 12 2" xfId="31024"/>
    <cellStyle name="链接单元格 2 4 13" xfId="31025"/>
    <cellStyle name="链接单元格 2 4 2" xfId="31026"/>
    <cellStyle name="链接单元格 2 4 2 10" xfId="31027"/>
    <cellStyle name="链接单元格 2 4 2 10 2" xfId="31028"/>
    <cellStyle name="千位分隔 2 3 2 4 2" xfId="31029"/>
    <cellStyle name="链接单元格 2 4 2 10 3" xfId="31030"/>
    <cellStyle name="千位分隔 2 3 2 4 3" xfId="31031"/>
    <cellStyle name="链接单元格 2 4 2 10 4" xfId="31032"/>
    <cellStyle name="链接单元格 2 4 2 11" xfId="31033"/>
    <cellStyle name="链接单元格 2 4 2 2" xfId="31034"/>
    <cellStyle name="链接单元格 2 4 2 2 4 2" xfId="31035"/>
    <cellStyle name="链接单元格 2 4 2 2 4 3" xfId="31036"/>
    <cellStyle name="链接单元格 2 4 2 2 4 4" xfId="31037"/>
    <cellStyle name="链接单元格 2 4 2 2 5" xfId="31038"/>
    <cellStyle name="强调文字颜色 5 2 2 2 2" xfId="31039"/>
    <cellStyle name="链接单元格 2 4 2 3" xfId="31040"/>
    <cellStyle name="强调文字颜色 5 2 2 2 2 2" xfId="31041"/>
    <cellStyle name="链接单元格 2 4 2 3 2" xfId="31042"/>
    <cellStyle name="强调文字颜色 5 2 2 2 2 2 3" xfId="31043"/>
    <cellStyle name="链接单元格 2 4 2 3 2 3" xfId="31044"/>
    <cellStyle name="强调文字颜色 5 2 2 2 3" xfId="31045"/>
    <cellStyle name="强调文字颜色 2 3 7 2" xfId="31046"/>
    <cellStyle name="链接单元格 2 4 2 4" xfId="31047"/>
    <cellStyle name="强调文字颜色 5 2 2 2 3 2" xfId="31048"/>
    <cellStyle name="链接单元格 2 4 2 4 2" xfId="31049"/>
    <cellStyle name="链接单元格 2 4 2 4 2 3" xfId="31050"/>
    <cellStyle name="链接单元格 2 4 2 4 2 4" xfId="31051"/>
    <cellStyle name="强调文字颜色 5 2 2 2 4 2" xfId="31052"/>
    <cellStyle name="链接单元格 2 4 2 5 2" xfId="31053"/>
    <cellStyle name="强调文字颜色 5 2 2 2 5 2" xfId="31054"/>
    <cellStyle name="链接单元格 2 4 2 6 2" xfId="31055"/>
    <cellStyle name="强调文字颜色 5 2 2 2 6 2" xfId="31056"/>
    <cellStyle name="链接单元格 2 4 2 7 2" xfId="31057"/>
    <cellStyle name="链接单元格 2 4 3" xfId="31058"/>
    <cellStyle name="链接单元格 2 4 3 2" xfId="31059"/>
    <cellStyle name="强调文字颜色 5 2 2 3 2" xfId="31060"/>
    <cellStyle name="链接单元格 2 4 3 3" xfId="31061"/>
    <cellStyle name="强调文字颜色 5 2 2 3 2 2" xfId="31062"/>
    <cellStyle name="链接单元格 2 4 3 3 2" xfId="31063"/>
    <cellStyle name="强调文字颜色 5 2 2 3 3" xfId="31064"/>
    <cellStyle name="强调文字颜色 2 3 8 2" xfId="31065"/>
    <cellStyle name="链接单元格 2 4 3 4" xfId="31066"/>
    <cellStyle name="链接单元格 2 4 5 2" xfId="31067"/>
    <cellStyle name="链接单元格 2 4 7" xfId="31068"/>
    <cellStyle name="链接单元格 2 4 9 2" xfId="31069"/>
    <cellStyle name="千位分隔 2 2 2 2 6 2" xfId="31070"/>
    <cellStyle name="链接单元格 2 5" xfId="31071"/>
    <cellStyle name="链接单元格 2 5 10" xfId="31072"/>
    <cellStyle name="链接单元格 2 5 11" xfId="31073"/>
    <cellStyle name="链接单元格 2 5 12" xfId="31074"/>
    <cellStyle name="链接单元格 2 5 13" xfId="31075"/>
    <cellStyle name="链接单元格 2 5 2 2" xfId="31076"/>
    <cellStyle name="输入 3 2 2 6 2" xfId="31077"/>
    <cellStyle name="强调文字颜色 5 2 3 2 2" xfId="31078"/>
    <cellStyle name="链接单元格 2 5 2 3" xfId="31079"/>
    <cellStyle name="强调文字颜色 5 2 3 2 2 2" xfId="31080"/>
    <cellStyle name="链接单元格 2 5 2 3 2" xfId="31081"/>
    <cellStyle name="强调文字颜色 5 2 3 2 3" xfId="31082"/>
    <cellStyle name="强调文字颜色 2 4 7 2" xfId="31083"/>
    <cellStyle name="链接单元格 2 5 2 4" xfId="31084"/>
    <cellStyle name="强调文字颜色 5 2 3 2 3 2" xfId="31085"/>
    <cellStyle name="链接单元格 2 5 2 4 2" xfId="31086"/>
    <cellStyle name="强调文字颜色 5 2 3 2 4" xfId="31087"/>
    <cellStyle name="链接单元格 2 5 2 5" xfId="31088"/>
    <cellStyle name="链接单元格 2 5 3 2" xfId="31089"/>
    <cellStyle name="链接单元格 2 5 3 2 2" xfId="31090"/>
    <cellStyle name="强调文字颜色 2 2 2 2 3 4 3" xfId="31091"/>
    <cellStyle name="链接单元格 2 5 3 2 4" xfId="31092"/>
    <cellStyle name="输入 3 2 2 7 2" xfId="31093"/>
    <cellStyle name="强调文字颜色 5 2 3 3 2" xfId="31094"/>
    <cellStyle name="链接单元格 2 5 3 3" xfId="31095"/>
    <cellStyle name="链接单元格 2 5 4 2" xfId="31096"/>
    <cellStyle name="链接单元格 2 5 4 2 2" xfId="31097"/>
    <cellStyle name="链接单元格 2 5 6" xfId="31098"/>
    <cellStyle name="链接单元格 2 5 7" xfId="31099"/>
    <cellStyle name="链接单元格 2 6" xfId="31100"/>
    <cellStyle name="链接单元格 2 6 10" xfId="31101"/>
    <cellStyle name="链接单元格 2 6 11" xfId="31102"/>
    <cellStyle name="链接单元格 2 6 12" xfId="31103"/>
    <cellStyle name="强调文字颜色 5 2 4 2 2 2" xfId="31104"/>
    <cellStyle name="强调文字颜色 1 4 2 2 10 3" xfId="31105"/>
    <cellStyle name="强调文字颜色 3 2 2 2 2 6" xfId="31106"/>
    <cellStyle name="链接单元格 2 6 2 3 2" xfId="31107"/>
    <cellStyle name="强调文字颜色 5 2 4 2 3" xfId="31108"/>
    <cellStyle name="强调文字颜色 2 5 7 2" xfId="31109"/>
    <cellStyle name="链接单元格 2 6 2 4" xfId="31110"/>
    <cellStyle name="强调文字颜色 5 2 4 2 3 2" xfId="31111"/>
    <cellStyle name="链接单元格 2 6 2 4 2" xfId="31112"/>
    <cellStyle name="强调文字颜色 5 2 4 2 4" xfId="31113"/>
    <cellStyle name="链接单元格 2 6 2 5" xfId="31114"/>
    <cellStyle name="链接单元格 2 6 3 2 4" xfId="31115"/>
    <cellStyle name="链接单元格 2 6 4 2 3" xfId="31116"/>
    <cellStyle name="链接单元格 2 6 4 2 4" xfId="31117"/>
    <cellStyle name="链接单元格 2 6 5 2 2" xfId="31118"/>
    <cellStyle name="链接单元格 2 6 5 2 3" xfId="31119"/>
    <cellStyle name="链接单元格 2 6 5 2 4" xfId="31120"/>
    <cellStyle name="链接单元格 2 6 7" xfId="31121"/>
    <cellStyle name="链接单元格 2 6 8" xfId="31122"/>
    <cellStyle name="链接单元格 2 6 8 2" xfId="31123"/>
    <cellStyle name="链接单元格 2 6 9 2" xfId="31124"/>
    <cellStyle name="链接单元格 2 7" xfId="31125"/>
    <cellStyle name="链接单元格 2 8" xfId="31126"/>
    <cellStyle name="链接单元格 3" xfId="31127"/>
    <cellStyle name="链接单元格 3 10" xfId="31128"/>
    <cellStyle name="链接单元格 3 10 2" xfId="31129"/>
    <cellStyle name="链接单元格 3 11" xfId="31130"/>
    <cellStyle name="链接单元格 3 11 4" xfId="31131"/>
    <cellStyle name="链接单元格 3 12" xfId="31132"/>
    <cellStyle name="链接单元格 3 12 2" xfId="31133"/>
    <cellStyle name="链接单元格 3 14" xfId="31134"/>
    <cellStyle name="链接单元格 3 2" xfId="31135"/>
    <cellStyle name="链接单元格 3 2 14" xfId="31136"/>
    <cellStyle name="千位分隔 3 2 4 2 4" xfId="31137"/>
    <cellStyle name="链接单元格 3 2 2" xfId="31138"/>
    <cellStyle name="强调文字颜色 3 4 15" xfId="31139"/>
    <cellStyle name="链接单元格 3 2 2 10" xfId="31140"/>
    <cellStyle name="链接单元格 3 2 2 10 4" xfId="31141"/>
    <cellStyle name="链接单元格 3 2 2 11" xfId="31142"/>
    <cellStyle name="链接单元格 3 2 2 2" xfId="31143"/>
    <cellStyle name="链接单元格 3 2 2 2 4 3" xfId="31144"/>
    <cellStyle name="链接单元格 3 2 2 2 4 4" xfId="31145"/>
    <cellStyle name="链接单元格 3 2 2 3" xfId="31146"/>
    <cellStyle name="链接单元格 3 2 2 4 2 4" xfId="31147"/>
    <cellStyle name="链接单元格 3 2 2 5" xfId="31148"/>
    <cellStyle name="链接单元格 3 2 2 5 2" xfId="31149"/>
    <cellStyle name="链接单元格 3 2 2 6" xfId="31150"/>
    <cellStyle name="链接单元格 3 2 2 6 2" xfId="31151"/>
    <cellStyle name="链接单元格 3 2 2 7" xfId="31152"/>
    <cellStyle name="链接单元格 3 2 2 7 2" xfId="31153"/>
    <cellStyle name="链接单元格 3 2 3" xfId="31154"/>
    <cellStyle name="链接单元格 3 2 3 2" xfId="31155"/>
    <cellStyle name="链接单元格 3 2 3 3" xfId="31156"/>
    <cellStyle name="链接单元格 3 2 3 5" xfId="31157"/>
    <cellStyle name="链接单元格 3 2 4" xfId="31158"/>
    <cellStyle name="千位分隔 3 2 12 2" xfId="31159"/>
    <cellStyle name="链接单元格 3 2 4 2" xfId="31160"/>
    <cellStyle name="链接单元格 3 2 4 2 2" xfId="31161"/>
    <cellStyle name="链接单元格 3 2 4 2 3" xfId="31162"/>
    <cellStyle name="链接单元格 3 2 4 2 4" xfId="31163"/>
    <cellStyle name="链接单元格 3 2 4 3" xfId="31164"/>
    <cellStyle name="链接单元格 3 2 5" xfId="31165"/>
    <cellStyle name="链接单元格 3 2 5 2" xfId="31166"/>
    <cellStyle name="链接单元格 3 2 5 2 3" xfId="31167"/>
    <cellStyle name="链接单元格 3 2 5 3" xfId="31168"/>
    <cellStyle name="链接单元格 3 2 6" xfId="31169"/>
    <cellStyle name="链接单元格 3 2 7" xfId="31170"/>
    <cellStyle name="链接单元格 3 2 9 2" xfId="31171"/>
    <cellStyle name="链接单元格 3 3 2 2" xfId="31172"/>
    <cellStyle name="链接单元格 3 3 4 2" xfId="31173"/>
    <cellStyle name="链接单元格 3 3 4 3" xfId="31174"/>
    <cellStyle name="千位分隔 3 2 2 6 2" xfId="31175"/>
    <cellStyle name="强调文字颜色 3 2 9 2" xfId="31176"/>
    <cellStyle name="链接单元格 3 3 4 4" xfId="31177"/>
    <cellStyle name="链接单元格 3 3 5" xfId="31178"/>
    <cellStyle name="千位分隔 2 2 2 2 7 2" xfId="31179"/>
    <cellStyle name="链接单元格 3 5" xfId="31180"/>
    <cellStyle name="链接单元格 3 7" xfId="31181"/>
    <cellStyle name="链接单元格 3 8" xfId="31182"/>
    <cellStyle name="链接单元格 4" xfId="31183"/>
    <cellStyle name="链接单元格 4 10 2" xfId="31184"/>
    <cellStyle name="链接单元格 4 11 2" xfId="31185"/>
    <cellStyle name="链接单元格 4 11 3" xfId="31186"/>
    <cellStyle name="链接单元格 4 11 4" xfId="31187"/>
    <cellStyle name="链接单元格 4 12" xfId="31188"/>
    <cellStyle name="链接单元格 4 12 2" xfId="31189"/>
    <cellStyle name="链接单元格 4 13" xfId="31190"/>
    <cellStyle name="链接单元格 4 14" xfId="31191"/>
    <cellStyle name="链接单元格 4 15" xfId="31192"/>
    <cellStyle name="链接单元格 4 2" xfId="31193"/>
    <cellStyle name="链接单元格 4 2 10" xfId="31194"/>
    <cellStyle name="链接单元格 4 2 10 2" xfId="31195"/>
    <cellStyle name="链接单元格 4 2 11" xfId="31196"/>
    <cellStyle name="链接单元格 4 2 2 2 2" xfId="31197"/>
    <cellStyle name="链接单元格 4 2 2 3" xfId="31198"/>
    <cellStyle name="链接单元格 4 2 2 3 2" xfId="31199"/>
    <cellStyle name="链接单元格 4 2 2 4" xfId="31200"/>
    <cellStyle name="强调文字颜色 3 2 16" xfId="31201"/>
    <cellStyle name="链接单元格 4 2 2 4 2" xfId="31202"/>
    <cellStyle name="强调文字颜色 3 2 17" xfId="31203"/>
    <cellStyle name="链接单元格 4 2 2 4 3" xfId="31204"/>
    <cellStyle name="强调文字颜色 3 2 18" xfId="31205"/>
    <cellStyle name="链接单元格 4 2 2 4 4" xfId="31206"/>
    <cellStyle name="链接单元格 4 2 2 5" xfId="31207"/>
    <cellStyle name="链接单元格 4 2 3 2 2" xfId="31208"/>
    <cellStyle name="千位分隔 2 3 2" xfId="31209"/>
    <cellStyle name="链接单元格 4 2 3 2 3" xfId="31210"/>
    <cellStyle name="千位分隔 2 3 3" xfId="31211"/>
    <cellStyle name="链接单元格 4 2 3 2 4" xfId="31212"/>
    <cellStyle name="链接单元格 4 2 3 3" xfId="31213"/>
    <cellStyle name="链接单元格 4 2 4 2" xfId="31214"/>
    <cellStyle name="链接单元格 4 2 4 2 2" xfId="31215"/>
    <cellStyle name="千位分隔 3 3 2" xfId="31216"/>
    <cellStyle name="链接单元格 4 2 4 2 3" xfId="31217"/>
    <cellStyle name="千位分隔 3 3 3" xfId="31218"/>
    <cellStyle name="链接单元格 4 2 4 2 4" xfId="31219"/>
    <cellStyle name="链接单元格 4 2 4 3" xfId="31220"/>
    <cellStyle name="链接单元格 4 2 5" xfId="31221"/>
    <cellStyle name="链接单元格 4 2 5 2" xfId="31222"/>
    <cellStyle name="强调文字颜色 4 3 11 2" xfId="31223"/>
    <cellStyle name="链接单元格 4 2 7" xfId="31224"/>
    <cellStyle name="强调文字颜色 4 3 11 3" xfId="31225"/>
    <cellStyle name="链接单元格 4 2 8" xfId="31226"/>
    <cellStyle name="链接单元格 4 2 8 2" xfId="31227"/>
    <cellStyle name="链接单元格 4 4" xfId="31228"/>
    <cellStyle name="千位分隔 2 2 2 2 8 2" xfId="31229"/>
    <cellStyle name="链接单元格 4 5" xfId="31230"/>
    <cellStyle name="链接单元格 4 5 2 2" xfId="31231"/>
    <cellStyle name="强调文字颜色 5 4 3 2 2" xfId="31232"/>
    <cellStyle name="链接单元格 4 5 2 3" xfId="31233"/>
    <cellStyle name="强调文字颜色 4 4 7 2" xfId="31234"/>
    <cellStyle name="链接单元格 4 5 2 4" xfId="31235"/>
    <cellStyle name="链接单元格 5" xfId="31236"/>
    <cellStyle name="强调文字颜色 2 3 10 2" xfId="31237"/>
    <cellStyle name="链接单元格 5 10" xfId="31238"/>
    <cellStyle name="链接单元格 5 10 2" xfId="31239"/>
    <cellStyle name="链接单元格 5 11" xfId="31240"/>
    <cellStyle name="链接单元格 5 11 2" xfId="31241"/>
    <cellStyle name="链接单元格 5 11 4" xfId="31242"/>
    <cellStyle name="链接单元格 5 14" xfId="31243"/>
    <cellStyle name="强调文字颜色 5 4 2 11" xfId="31244"/>
    <cellStyle name="链接单元格 5 2" xfId="31245"/>
    <cellStyle name="链接单元格 5 2 10" xfId="31246"/>
    <cellStyle name="链接单元格 5 2 11" xfId="31247"/>
    <cellStyle name="强调文字颜色 5 4 2 11 2" xfId="31248"/>
    <cellStyle name="链接单元格 5 2 2" xfId="31249"/>
    <cellStyle name="链接单元格 5 2 2 2" xfId="31250"/>
    <cellStyle name="链接单元格 5 2 2 2 2" xfId="31251"/>
    <cellStyle name="链接单元格 5 2 2 3" xfId="31252"/>
    <cellStyle name="链接单元格 5 2 2 3 2" xfId="31253"/>
    <cellStyle name="输出 5 4 2" xfId="31254"/>
    <cellStyle name="链接单元格 5 2 2 4" xfId="31255"/>
    <cellStyle name="链接单元格 5 2 2 4 2" xfId="31256"/>
    <cellStyle name="链接单元格 5 2 2 4 3" xfId="31257"/>
    <cellStyle name="链接单元格 5 2 2 4 4" xfId="31258"/>
    <cellStyle name="链接单元格 5 2 3 2" xfId="31259"/>
    <cellStyle name="链接单元格 5 2 3 2 2" xfId="31260"/>
    <cellStyle name="链接单元格 5 2 3 2 4" xfId="31261"/>
    <cellStyle name="链接单元格 5 2 4" xfId="31262"/>
    <cellStyle name="链接单元格 5 2 4 2" xfId="31263"/>
    <cellStyle name="链接单元格 5 2 4 2 2" xfId="31264"/>
    <cellStyle name="链接单元格 5 2 4 2 4" xfId="31265"/>
    <cellStyle name="链接单元格 5 2 5" xfId="31266"/>
    <cellStyle name="强调文字颜色 6 2 3 10" xfId="31267"/>
    <cellStyle name="链接单元格 5 2 5 2" xfId="31268"/>
    <cellStyle name="链接单元格 5 2 6 2" xfId="31269"/>
    <cellStyle name="链接单元格 5 2 7" xfId="31270"/>
    <cellStyle name="链接单元格 5 2 8" xfId="31271"/>
    <cellStyle name="链接单元格 5 2 8 2" xfId="31272"/>
    <cellStyle name="强调文字颜色 2 2 2 2 8 2" xfId="31273"/>
    <cellStyle name="链接单元格 5 2 9" xfId="31274"/>
    <cellStyle name="链接单元格 5 2 9 2" xfId="31275"/>
    <cellStyle name="强调文字颜色 5 4 2 12" xfId="31276"/>
    <cellStyle name="链接单元格 5 3" xfId="31277"/>
    <cellStyle name="强调文字颜色 5 4 2 13" xfId="31278"/>
    <cellStyle name="链接单元格 5 4" xfId="31279"/>
    <cellStyle name="千位分隔 2 2 2 2 9 2" xfId="31280"/>
    <cellStyle name="链接单元格 5 5" xfId="31281"/>
    <cellStyle name="链接单元格 5 5 2 2" xfId="31282"/>
    <cellStyle name="强调文字颜色 5 5 3 2 2" xfId="31283"/>
    <cellStyle name="链接单元格 5 5 2 3" xfId="31284"/>
    <cellStyle name="强调文字颜色 5 4 7 2" xfId="31285"/>
    <cellStyle name="链接单元格 5 5 2 4" xfId="31286"/>
    <cellStyle name="强调文字颜色 3 2 2 2 2 9" xfId="31287"/>
    <cellStyle name="链接单元格 6 2 2" xfId="31288"/>
    <cellStyle name="链接单元格 6 3" xfId="31289"/>
    <cellStyle name="链接单元格 6 4" xfId="31290"/>
    <cellStyle name="链接单元格 7 2" xfId="31291"/>
    <cellStyle name="链接单元格 7 3" xfId="31292"/>
    <cellStyle name="链接单元格 7 4" xfId="31293"/>
    <cellStyle name="链接单元格 8 2" xfId="31294"/>
    <cellStyle name="千位分隔 2 10" xfId="31295"/>
    <cellStyle name="千位分隔 2 11" xfId="31296"/>
    <cellStyle name="千位分隔 2 11 2" xfId="31297"/>
    <cellStyle name="千位分隔 2 12" xfId="31298"/>
    <cellStyle name="千位分隔 2 12 2" xfId="31299"/>
    <cellStyle name="千位分隔 2 13" xfId="31300"/>
    <cellStyle name="千位分隔 2 13 2" xfId="31301"/>
    <cellStyle name="强调文字颜色 3 7 2" xfId="31302"/>
    <cellStyle name="千位分隔 2 14" xfId="31303"/>
    <cellStyle name="千位分隔 2 14 2" xfId="31304"/>
    <cellStyle name="强调文字颜色 3 7 4" xfId="31305"/>
    <cellStyle name="千位分隔 2 16" xfId="31306"/>
    <cellStyle name="千位分隔 3 2 7 2" xfId="31307"/>
    <cellStyle name="千位分隔 2 17" xfId="31308"/>
    <cellStyle name="千位分隔 2 18" xfId="31309"/>
    <cellStyle name="千位分隔 2 2 10" xfId="31310"/>
    <cellStyle name="千位分隔 2 2 11" xfId="31311"/>
    <cellStyle name="千位分隔 2 2 11 4" xfId="31312"/>
    <cellStyle name="千位分隔 2 2 12" xfId="31313"/>
    <cellStyle name="千位分隔 2 2 14" xfId="31314"/>
    <cellStyle name="千位分隔 2 2 2" xfId="31315"/>
    <cellStyle name="千位分隔 2 2 2 10 2" xfId="31316"/>
    <cellStyle name="千位分隔 2 2 2 11" xfId="31317"/>
    <cellStyle name="千位分隔 2 2 2 11 2" xfId="31318"/>
    <cellStyle name="千位分隔 2 2 2 11 3" xfId="31319"/>
    <cellStyle name="千位分隔 2 2 2 11 4" xfId="31320"/>
    <cellStyle name="千位分隔 2 2 2 12" xfId="31321"/>
    <cellStyle name="千位分隔 2 2 2 12 2" xfId="31322"/>
    <cellStyle name="千位分隔 2 2 2 14" xfId="31323"/>
    <cellStyle name="千位分隔 2 2 2 2 10" xfId="31324"/>
    <cellStyle name="千位分隔 2 2 2 2 2 2" xfId="31325"/>
    <cellStyle name="千位分隔 2 2 2 2 2 2 2" xfId="31326"/>
    <cellStyle name="千位分隔 2 2 2 2 2 3 2" xfId="31327"/>
    <cellStyle name="千位分隔 2 2 2 2 2 4" xfId="31328"/>
    <cellStyle name="千位分隔 2 2 2 2 2 4 2" xfId="31329"/>
    <cellStyle name="千位分隔 2 2 2 2 2 5" xfId="31330"/>
    <cellStyle name="千位分隔 2 2 2 2 3 2" xfId="31331"/>
    <cellStyle name="千位分隔 2 2 2 2 3 2 3" xfId="31332"/>
    <cellStyle name="千位分隔 2 2 2 2 3 2 4" xfId="31333"/>
    <cellStyle name="千位分隔 2 2 2 2 4 2 4" xfId="31334"/>
    <cellStyle name="千位分隔 2 2 2 2 5" xfId="31335"/>
    <cellStyle name="千位分隔 2 2 2 2 6" xfId="31336"/>
    <cellStyle name="千位分隔 2 2 2 2 7" xfId="31337"/>
    <cellStyle name="千位分隔 2 2 2 2 8" xfId="31338"/>
    <cellStyle name="千位分隔 2 2 2 2 9" xfId="31339"/>
    <cellStyle name="千位分隔 2 2 2 3 2 2" xfId="31340"/>
    <cellStyle name="千位分隔 2 2 2 3 3" xfId="31341"/>
    <cellStyle name="千位分隔 2 2 2 3 3 2" xfId="31342"/>
    <cellStyle name="千位分隔 2 2 2 3 4" xfId="31343"/>
    <cellStyle name="千位分隔 2 2 2 3 5" xfId="31344"/>
    <cellStyle name="千位分隔 2 2 2 4 2 2" xfId="31345"/>
    <cellStyle name="千位分隔 2 2 2 4 2 3" xfId="31346"/>
    <cellStyle name="千位分隔 2 2 2 4 2 4" xfId="31347"/>
    <cellStyle name="千位分隔 2 2 2 4 3" xfId="31348"/>
    <cellStyle name="千位分隔 2 2 2 5 2 2" xfId="31349"/>
    <cellStyle name="千位分隔 2 2 2 5 2 3" xfId="31350"/>
    <cellStyle name="千位分隔 2 2 2 5 2 4" xfId="31351"/>
    <cellStyle name="强调文字颜色 2 5 2 4 2 2" xfId="31352"/>
    <cellStyle name="千位分隔 2 2 2 8 2" xfId="31353"/>
    <cellStyle name="千位分隔 2 2 2 9 2" xfId="31354"/>
    <cellStyle name="千位分隔 2 2 3" xfId="31355"/>
    <cellStyle name="千位分隔 2 2 3 2" xfId="31356"/>
    <cellStyle name="千位分隔 2 2 3 2 2" xfId="31357"/>
    <cellStyle name="千位分隔 2 2 3 3 2" xfId="31358"/>
    <cellStyle name="强调文字颜色 2 2 2 2 11 2" xfId="31359"/>
    <cellStyle name="千位分隔 2 2 3 4" xfId="31360"/>
    <cellStyle name="强调文字颜色 4 3 2 2 3" xfId="31361"/>
    <cellStyle name="千位分隔 2 2 3 4 2" xfId="31362"/>
    <cellStyle name="强调文字颜色 4 3 2 2 4" xfId="31363"/>
    <cellStyle name="千位分隔 2 2 3 4 3" xfId="31364"/>
    <cellStyle name="强调文字颜色 2 2 2 2 11 3" xfId="31365"/>
    <cellStyle name="千位分隔 2 2 3 5" xfId="31366"/>
    <cellStyle name="千位分隔 2 2 4" xfId="31367"/>
    <cellStyle name="千位分隔 2 2 5" xfId="31368"/>
    <cellStyle name="千位分隔 2 2 5 3" xfId="31369"/>
    <cellStyle name="千位分隔 2 2 6" xfId="31370"/>
    <cellStyle name="千位分隔 2 2 6 2" xfId="31371"/>
    <cellStyle name="千位分隔 2 2 7" xfId="31372"/>
    <cellStyle name="千位分隔 2 2 7 2" xfId="31373"/>
    <cellStyle name="千位分隔 2 2 8" xfId="31374"/>
    <cellStyle name="千位分隔 2 2 9" xfId="31375"/>
    <cellStyle name="千位分隔 2 3 2 10" xfId="31376"/>
    <cellStyle name="千位分隔 2 3 2 10 2" xfId="31377"/>
    <cellStyle name="强调文字颜色 2 5 3 2" xfId="31378"/>
    <cellStyle name="千位分隔 2 3 2 10 3" xfId="31379"/>
    <cellStyle name="千位分隔 2 3 2 11" xfId="31380"/>
    <cellStyle name="千位分隔 2 3 2 2 5" xfId="31381"/>
    <cellStyle name="千位分隔 2 3 2 3 2" xfId="31382"/>
    <cellStyle name="千位分隔 2 3 2 3 3" xfId="31383"/>
    <cellStyle name="千位分隔 2 3 2 4" xfId="31384"/>
    <cellStyle name="千位分隔 2 3 2 5" xfId="31385"/>
    <cellStyle name="千位分隔 2 3 2 5 2" xfId="31386"/>
    <cellStyle name="千位分隔 2 3 2 6" xfId="31387"/>
    <cellStyle name="千位分隔 2 3 2 7 2" xfId="31388"/>
    <cellStyle name="千位分隔 2 3 2 8 2" xfId="31389"/>
    <cellStyle name="千位分隔 2 3 2 9 2" xfId="31390"/>
    <cellStyle name="千位分隔 2 3 3 3" xfId="31391"/>
    <cellStyle name="千位分隔 2 3 3 3 2" xfId="31392"/>
    <cellStyle name="千位分隔 2 3 3 4" xfId="31393"/>
    <cellStyle name="强调文字颜色 4 4 2 2 3" xfId="31394"/>
    <cellStyle name="千位分隔 2 3 3 4 2" xfId="31395"/>
    <cellStyle name="强调文字颜色 4 4 2 2 4" xfId="31396"/>
    <cellStyle name="千位分隔 2 3 3 4 3" xfId="31397"/>
    <cellStyle name="强调文字颜色 4 4 2 2 5" xfId="31398"/>
    <cellStyle name="千位分隔 2 3 3 4 4" xfId="31399"/>
    <cellStyle name="千位分隔 2 3 3 5" xfId="31400"/>
    <cellStyle name="千位分隔 2 3 5" xfId="31401"/>
    <cellStyle name="千位分隔 2 3 5 3" xfId="31402"/>
    <cellStyle name="千位分隔 2 3 6 2" xfId="31403"/>
    <cellStyle name="千位分隔 2 3 7 2" xfId="31404"/>
    <cellStyle name="千位分隔 2 4 11 3" xfId="31405"/>
    <cellStyle name="强调文字颜色 4 5 2 4 2" xfId="31406"/>
    <cellStyle name="千位分隔 2 4 11 4" xfId="31407"/>
    <cellStyle name="强调文字颜色 3 2 4 2 2 4" xfId="31408"/>
    <cellStyle name="强调文字颜色 1 2 2 2 2 8" xfId="31409"/>
    <cellStyle name="千位分隔 2 4 2" xfId="31410"/>
    <cellStyle name="强调文字颜色 1 2 2 2 2 8 2" xfId="31411"/>
    <cellStyle name="千位分隔 2 4 2 2" xfId="31412"/>
    <cellStyle name="千位分隔 2 4 2 2 2" xfId="31413"/>
    <cellStyle name="千位分隔 2 4 2 3" xfId="31414"/>
    <cellStyle name="千位分隔 2 4 2 3 2" xfId="31415"/>
    <cellStyle name="千位分隔 2 4 2 4" xfId="31416"/>
    <cellStyle name="千位分隔 2 4 2 5" xfId="31417"/>
    <cellStyle name="强调文字颜色 1 2 2 2 2 9" xfId="31418"/>
    <cellStyle name="千位分隔 2 4 3" xfId="31419"/>
    <cellStyle name="强调文字颜色 5 2 6 2 2 2" xfId="31420"/>
    <cellStyle name="千位分隔 2 4 4" xfId="31421"/>
    <cellStyle name="千位分隔 2 4 4 2 3" xfId="31422"/>
    <cellStyle name="千位分隔 2 4 4 2 4" xfId="31423"/>
    <cellStyle name="千位分隔 2 4 5" xfId="31424"/>
    <cellStyle name="千位分隔 2 4 5 3" xfId="31425"/>
    <cellStyle name="千位分隔 2 4 6" xfId="31426"/>
    <cellStyle name="千位分隔 2 4 6 2" xfId="31427"/>
    <cellStyle name="千位分隔 2 4 7" xfId="31428"/>
    <cellStyle name="千位分隔 2 4 7 2" xfId="31429"/>
    <cellStyle name="千位分隔 2 5 2" xfId="31430"/>
    <cellStyle name="千位分隔 2 5 2 2" xfId="31431"/>
    <cellStyle name="千位分隔 2 5 3" xfId="31432"/>
    <cellStyle name="千位分隔 2 6 2" xfId="31433"/>
    <cellStyle name="千位分隔 2 6 2 2" xfId="31434"/>
    <cellStyle name="千位分隔 2 6 2 3" xfId="31435"/>
    <cellStyle name="千位分隔 2 6 2 4" xfId="31436"/>
    <cellStyle name="千位分隔 2 6 3" xfId="31437"/>
    <cellStyle name="千位分隔 2 7" xfId="31438"/>
    <cellStyle name="千位分隔 2 7 2" xfId="31439"/>
    <cellStyle name="千位分隔 2 7 2 2" xfId="31440"/>
    <cellStyle name="千位分隔 2 7 2 3" xfId="31441"/>
    <cellStyle name="强调文字颜色 3 2 2 2 5 2" xfId="31442"/>
    <cellStyle name="千位分隔 2 7 2 4" xfId="31443"/>
    <cellStyle name="千位分隔 2 8" xfId="31444"/>
    <cellStyle name="千位分隔 2 8 2 2" xfId="31445"/>
    <cellStyle name="千位分隔 2 8 2 4" xfId="31446"/>
    <cellStyle name="千位分隔 2 8 3" xfId="31447"/>
    <cellStyle name="千位分隔 2 9" xfId="31448"/>
    <cellStyle name="千位分隔 2 9 2" xfId="31449"/>
    <cellStyle name="千位分隔 3 10 2" xfId="31450"/>
    <cellStyle name="千位分隔 3 11" xfId="31451"/>
    <cellStyle name="千位分隔 3 11 2" xfId="31452"/>
    <cellStyle name="输出 2 10 2" xfId="31453"/>
    <cellStyle name="千位分隔 3 11 3" xfId="31454"/>
    <cellStyle name="千位分隔 3 11 4" xfId="31455"/>
    <cellStyle name="千位分隔 3 12" xfId="31456"/>
    <cellStyle name="千位分隔 3 12 2" xfId="31457"/>
    <cellStyle name="千位分隔 3 13" xfId="31458"/>
    <cellStyle name="千位分隔 3 2" xfId="31459"/>
    <cellStyle name="千位分隔 3 2 11 4" xfId="31460"/>
    <cellStyle name="千位分隔 3 2 2 2 4 3" xfId="31461"/>
    <cellStyle name="千位分隔 3 2 2 2 4 4" xfId="31462"/>
    <cellStyle name="千位分隔 3 2 2 2 5" xfId="31463"/>
    <cellStyle name="强调文字颜色 3 2 5 5" xfId="31464"/>
    <cellStyle name="千位分隔 3 2 2 3 2" xfId="31465"/>
    <cellStyle name="强调文字颜色 3 2 6 2" xfId="31466"/>
    <cellStyle name="千位分隔 3 2 2 3 3" xfId="31467"/>
    <cellStyle name="强调文字颜色 3 2 6 3" xfId="31468"/>
    <cellStyle name="千位分隔 3 2 2 4" xfId="31469"/>
    <cellStyle name="强调文字颜色 3 2 7" xfId="31470"/>
    <cellStyle name="千位分隔 3 2 2 4 2" xfId="31471"/>
    <cellStyle name="强调文字颜色 3 2 7 2" xfId="31472"/>
    <cellStyle name="千位分隔 3 2 2 4 2 4" xfId="31473"/>
    <cellStyle name="千位分隔 3 2 2 5" xfId="31474"/>
    <cellStyle name="强调文字颜色 3 2 8" xfId="31475"/>
    <cellStyle name="千位分隔 3 2 2 5 2" xfId="31476"/>
    <cellStyle name="强调文字颜色 3 2 8 2" xfId="31477"/>
    <cellStyle name="千位分隔 3 2 2 6" xfId="31478"/>
    <cellStyle name="强调文字颜色 3 2 9" xfId="31479"/>
    <cellStyle name="强调文字颜色 2 5 10 2" xfId="31480"/>
    <cellStyle name="千位分隔 3 2 2 7 2" xfId="31481"/>
    <cellStyle name="千位分隔 3 2 2 8" xfId="31482"/>
    <cellStyle name="千位分隔 3 2 2 8 2" xfId="31483"/>
    <cellStyle name="千位分隔 3 2 2 9" xfId="31484"/>
    <cellStyle name="千位分隔 3 2 2 9 2" xfId="31485"/>
    <cellStyle name="千位分隔 3 2 3" xfId="31486"/>
    <cellStyle name="千位分隔 3 2 3 2" xfId="31487"/>
    <cellStyle name="强调文字颜色 3 3 5" xfId="31488"/>
    <cellStyle name="千位分隔 3 2 3 3" xfId="31489"/>
    <cellStyle name="强调文字颜色 3 3 6" xfId="31490"/>
    <cellStyle name="千位分隔 3 2 3 4" xfId="31491"/>
    <cellStyle name="强调文字颜色 3 3 7" xfId="31492"/>
    <cellStyle name="强调文字颜色 5 3 2 2 4" xfId="31493"/>
    <cellStyle name="千位分隔 3 2 3 4 3" xfId="31494"/>
    <cellStyle name="强调文字颜色 5 3 2 2 5" xfId="31495"/>
    <cellStyle name="千位分隔 3 2 3 4 4" xfId="31496"/>
    <cellStyle name="千位分隔 3 2 3 5" xfId="31497"/>
    <cellStyle name="强调文字颜色 3 3 8" xfId="31498"/>
    <cellStyle name="千位分隔 3 2 4" xfId="31499"/>
    <cellStyle name="千位分隔 3 2 4 2" xfId="31500"/>
    <cellStyle name="强调文字颜色 3 4 5" xfId="31501"/>
    <cellStyle name="千位分隔 3 2 4 3" xfId="31502"/>
    <cellStyle name="强调文字颜色 3 4 6" xfId="31503"/>
    <cellStyle name="千位分隔 3 2 5" xfId="31504"/>
    <cellStyle name="千位分隔 3 2 5 2" xfId="31505"/>
    <cellStyle name="强调文字颜色 3 5 5" xfId="31506"/>
    <cellStyle name="千位分隔 3 2 5 3" xfId="31507"/>
    <cellStyle name="强调文字颜色 3 5 6" xfId="31508"/>
    <cellStyle name="千位分隔 3 2 6 2" xfId="31509"/>
    <cellStyle name="千位分隔 3 2 8" xfId="31510"/>
    <cellStyle name="千位分隔 3 3" xfId="31511"/>
    <cellStyle name="千位分隔 3 3 2 2" xfId="31512"/>
    <cellStyle name="强调文字颜色 4 2 5" xfId="31513"/>
    <cellStyle name="千位分隔 3 3 4 2" xfId="31514"/>
    <cellStyle name="强调文字颜色 4 4 5" xfId="31515"/>
    <cellStyle name="千位分隔 3 3 4 3" xfId="31516"/>
    <cellStyle name="强调文字颜色 4 4 6" xfId="31517"/>
    <cellStyle name="千位分隔 3 3 5" xfId="31518"/>
    <cellStyle name="千位分隔 3 4 2" xfId="31519"/>
    <cellStyle name="千位分隔 3 4 3" xfId="31520"/>
    <cellStyle name="千位分隔 3 5 2" xfId="31521"/>
    <cellStyle name="强调文字颜色 6 2 5" xfId="31522"/>
    <cellStyle name="千位分隔 3 5 2 2" xfId="31523"/>
    <cellStyle name="强调文字颜色 6 2 6" xfId="31524"/>
    <cellStyle name="千位分隔 3 5 2 3" xfId="31525"/>
    <cellStyle name="强调文字颜色 6 2 7" xfId="31526"/>
    <cellStyle name="千位分隔 3 5 2 4" xfId="31527"/>
    <cellStyle name="千位分隔 3 5 3" xfId="31528"/>
    <cellStyle name="千位分隔 3 6 2" xfId="31529"/>
    <cellStyle name="千位分隔 3 7" xfId="31530"/>
    <cellStyle name="千位分隔 3 7 2" xfId="31531"/>
    <cellStyle name="千位分隔 3 8" xfId="31532"/>
    <cellStyle name="千位分隔 3 8 2" xfId="31533"/>
    <cellStyle name="千位分隔 3 9" xfId="31534"/>
    <cellStyle name="千位分隔 3 9 2" xfId="31535"/>
    <cellStyle name="千位分隔 4 10" xfId="31536"/>
    <cellStyle name="千位分隔 4 14" xfId="31537"/>
    <cellStyle name="千位分隔 4 2 10" xfId="31538"/>
    <cellStyle name="千位分隔 4 2 11" xfId="31539"/>
    <cellStyle name="千位分隔 4 2 12" xfId="31540"/>
    <cellStyle name="千位分隔 4 2 13" xfId="31541"/>
    <cellStyle name="千位分隔 4 2 14" xfId="31542"/>
    <cellStyle name="千位分隔 4 2 2 2 4 3" xfId="31543"/>
    <cellStyle name="千位分隔 4 2 2 2 4 4" xfId="31544"/>
    <cellStyle name="千位分隔 4 2 4" xfId="31545"/>
    <cellStyle name="千位分隔 4 2 5" xfId="31546"/>
    <cellStyle name="千位分隔 4 2 6" xfId="31547"/>
    <cellStyle name="千位分隔 4 2 7" xfId="31548"/>
    <cellStyle name="千位分隔 4 2 8" xfId="31549"/>
    <cellStyle name="千位分隔 4 3 2 2" xfId="31550"/>
    <cellStyle name="千位分隔 4 3 4" xfId="31551"/>
    <cellStyle name="千位分隔 4 3 4 2" xfId="31552"/>
    <cellStyle name="千位分隔 4 3 4 3" xfId="31553"/>
    <cellStyle name="千位分隔 4 3 5" xfId="31554"/>
    <cellStyle name="千位分隔 4 4 2 2" xfId="31555"/>
    <cellStyle name="千位分隔 4 4 2 3" xfId="31556"/>
    <cellStyle name="千位分隔 4 5 2 2" xfId="31557"/>
    <cellStyle name="千位分隔 4 5 2 3" xfId="31558"/>
    <cellStyle name="千位分隔 4 5 3" xfId="31559"/>
    <cellStyle name="千位分隔 4 6 2" xfId="31560"/>
    <cellStyle name="千位分隔 4 8 2" xfId="31561"/>
    <cellStyle name="千位分隔 4 9 2" xfId="31562"/>
    <cellStyle name="千位分隔 5" xfId="31563"/>
    <cellStyle name="千位分隔 5 2" xfId="31564"/>
    <cellStyle name="千位分隔 5 2 2" xfId="31565"/>
    <cellStyle name="千位分隔 5 3" xfId="31566"/>
    <cellStyle name="千位分隔 5 3 2" xfId="31567"/>
    <cellStyle name="千位分隔 5 4" xfId="31568"/>
    <cellStyle name="千位分隔 6" xfId="31569"/>
    <cellStyle name="千位分隔 6 2" xfId="31570"/>
    <cellStyle name="千位分隔 7" xfId="31571"/>
    <cellStyle name="强调文字颜色 1 10" xfId="31572"/>
    <cellStyle name="强调文字颜色 1 2 10" xfId="31573"/>
    <cellStyle name="强调文字颜色 1 2 10 2" xfId="31574"/>
    <cellStyle name="强调文字颜色 1 2 10 2 2" xfId="31575"/>
    <cellStyle name="强调文字颜色 1 2 10 3" xfId="31576"/>
    <cellStyle name="强调文字颜色 1 2 11" xfId="31577"/>
    <cellStyle name="强调文字颜色 1 2 11 2" xfId="31578"/>
    <cellStyle name="强调文字颜色 1 2 12" xfId="31579"/>
    <cellStyle name="强调文字颜色 1 2 2 11 3" xfId="31580"/>
    <cellStyle name="强调文字颜色 1 2 2 12 2" xfId="31581"/>
    <cellStyle name="强调文字颜色 1 2 2 2 10 2" xfId="31582"/>
    <cellStyle name="强调文字颜色 1 2 2 2 11" xfId="31583"/>
    <cellStyle name="强调文字颜色 1 2 2 2 12" xfId="31584"/>
    <cellStyle name="强调文字颜色 1 2 2 2 12 2" xfId="31585"/>
    <cellStyle name="强调文字颜色 1 2 2 2 13" xfId="31586"/>
    <cellStyle name="强调文字颜色 1 2 2 2 2" xfId="31587"/>
    <cellStyle name="强调文字颜色 1 2 2 2 2 10" xfId="31588"/>
    <cellStyle name="强调文字颜色 1 2 2 2 2 10 3" xfId="31589"/>
    <cellStyle name="强调文字颜色 1 2 2 2 2 11" xfId="31590"/>
    <cellStyle name="强调文字颜色 1 2 2 2 2 2" xfId="31591"/>
    <cellStyle name="强调文字颜色 1 2 2 2 2 2 2" xfId="31592"/>
    <cellStyle name="强调文字颜色 1 2 2 2 2 2 2 2" xfId="31593"/>
    <cellStyle name="强调文字颜色 1 2 2 2 2 2 3" xfId="31594"/>
    <cellStyle name="强调文字颜色 1 2 2 2 2 2 3 2" xfId="31595"/>
    <cellStyle name="强调文字颜色 1 2 2 2 2 3" xfId="31596"/>
    <cellStyle name="强调文字颜色 1 2 2 2 2 3 2" xfId="31597"/>
    <cellStyle name="强调文字颜色 1 2 2 2 2 3 2 2" xfId="31598"/>
    <cellStyle name="强调文字颜色 1 2 2 2 2 3 2 3" xfId="31599"/>
    <cellStyle name="强调文字颜色 1 2 2 2 2 3 2 4" xfId="31600"/>
    <cellStyle name="强调文字颜色 1 2 2 2 2 3 3" xfId="31601"/>
    <cellStyle name="强调文字颜色 1 2 2 2 2 4" xfId="31602"/>
    <cellStyle name="强调文字颜色 1 2 2 2 2 4 2" xfId="31603"/>
    <cellStyle name="强调文字颜色 1 2 2 2 2 4 2 3" xfId="31604"/>
    <cellStyle name="强调文字颜色 1 2 2 2 2 4 2 4" xfId="31605"/>
    <cellStyle name="强调文字颜色 1 2 2 2 2 4 3" xfId="31606"/>
    <cellStyle name="强调文字颜色 1 2 2 2 2 5" xfId="31607"/>
    <cellStyle name="强调文字颜色 1 2 2 2 2 5 2" xfId="31608"/>
    <cellStyle name="强调文字颜色 3 2 4 2 2 2" xfId="31609"/>
    <cellStyle name="强调文字颜色 1 2 2 2 2 6" xfId="31610"/>
    <cellStyle name="强调文字颜色 3 2 4 2 2 2 2" xfId="31611"/>
    <cellStyle name="强调文字颜色 1 2 2 2 2 6 2" xfId="31612"/>
    <cellStyle name="强调文字颜色 3 2 4 2 2 3" xfId="31613"/>
    <cellStyle name="强调文字颜色 1 2 2 2 2 7" xfId="31614"/>
    <cellStyle name="强调文字颜色 1 2 2 2 3" xfId="31615"/>
    <cellStyle name="强调文字颜色 1 2 2 2 3 2" xfId="31616"/>
    <cellStyle name="输出 2 2 3 16" xfId="31617"/>
    <cellStyle name="强调文字颜色 1 2 2 2 3 2 2" xfId="31618"/>
    <cellStyle name="强调文字颜色 1 2 2 2 3 3" xfId="31619"/>
    <cellStyle name="强调文字颜色 1 2 2 2 3 3 2" xfId="31620"/>
    <cellStyle name="强调文字颜色 1 2 2 2 3 4" xfId="31621"/>
    <cellStyle name="强调文字颜色 1 2 2 2 3 4 2" xfId="31622"/>
    <cellStyle name="强调文字颜色 1 2 2 2 3 4 3" xfId="31623"/>
    <cellStyle name="强调文字颜色 1 2 2 2 3 4 4" xfId="31624"/>
    <cellStyle name="强调文字颜色 1 2 2 2 3 5" xfId="31625"/>
    <cellStyle name="强调文字颜色 1 2 2 2 4 2 4" xfId="31626"/>
    <cellStyle name="强调文字颜色 1 2 2 2 4 3" xfId="31627"/>
    <cellStyle name="强调文字颜色 1 2 2 2 5" xfId="31628"/>
    <cellStyle name="强调文字颜色 1 2 2 2 5 2" xfId="31629"/>
    <cellStyle name="强调文字颜色 1 2 2 2 5 3" xfId="31630"/>
    <cellStyle name="强调文字颜色 1 2 2 2 7 2" xfId="31631"/>
    <cellStyle name="强调文字颜色 1 2 2 2 8 2" xfId="31632"/>
    <cellStyle name="强调文字颜色 1 2 2 3" xfId="31633"/>
    <cellStyle name="强调文字颜色 1 2 2 3 2" xfId="31634"/>
    <cellStyle name="强调文字颜色 1 2 2 3 2 2" xfId="31635"/>
    <cellStyle name="强调文字颜色 1 2 2 3 3" xfId="31636"/>
    <cellStyle name="强调文字颜色 1 2 2 3 4 4" xfId="31637"/>
    <cellStyle name="强调文字颜色 1 2 2 4" xfId="31638"/>
    <cellStyle name="强调文字颜色 1 2 2 4 2" xfId="31639"/>
    <cellStyle name="强调文字颜色 1 2 2 4 2 2" xfId="31640"/>
    <cellStyle name="强调文字颜色 1 2 2 4 2 3" xfId="31641"/>
    <cellStyle name="强调文字颜色 1 2 2 4 2 4" xfId="31642"/>
    <cellStyle name="强调文字颜色 1 2 2 4 3" xfId="31643"/>
    <cellStyle name="强调文字颜色 1 2 2 5 2" xfId="31644"/>
    <cellStyle name="强调文字颜色 1 2 2 5 2 2" xfId="31645"/>
    <cellStyle name="强调文字颜色 1 2 2 5 2 3" xfId="31646"/>
    <cellStyle name="强调文字颜色 1 2 2 5 2 4" xfId="31647"/>
    <cellStyle name="强调文字颜色 1 2 2 5 3" xfId="31648"/>
    <cellStyle name="强调文字颜色 1 2 2 6" xfId="31649"/>
    <cellStyle name="强调文字颜色 1 2 2 6 2" xfId="31650"/>
    <cellStyle name="强调文字颜色 1 2 2 7" xfId="31651"/>
    <cellStyle name="强调文字颜色 1 2 2 7 2" xfId="31652"/>
    <cellStyle name="强调文字颜色 1 2 2 8" xfId="31653"/>
    <cellStyle name="强调文字颜色 1 2 2 8 2" xfId="31654"/>
    <cellStyle name="强调文字颜色 1 2 2 9" xfId="31655"/>
    <cellStyle name="强调文字颜色 1 2 2 9 2" xfId="31656"/>
    <cellStyle name="强调文字颜色 1 2 3 10" xfId="31657"/>
    <cellStyle name="强调文字颜色 1 2 3 10 2" xfId="31658"/>
    <cellStyle name="强调文字颜色 1 2 3 11 2" xfId="31659"/>
    <cellStyle name="强调文字颜色 1 2 3 11 3" xfId="31660"/>
    <cellStyle name="强调文字颜色 1 2 3 11 4" xfId="31661"/>
    <cellStyle name="强调文字颜色 1 2 3 2 14" xfId="31662"/>
    <cellStyle name="强调文字颜色 1 2 3 2 2 10" xfId="31663"/>
    <cellStyle name="强调文字颜色 1 2 3 2 2 3 2 4" xfId="31664"/>
    <cellStyle name="强调文字颜色 1 2 3 2 2 4 2" xfId="31665"/>
    <cellStyle name="强调文字颜色 1 2 3 2 2 4 2 2" xfId="31666"/>
    <cellStyle name="强调文字颜色 1 2 3 2 2 4 2 3" xfId="31667"/>
    <cellStyle name="强调文字颜色 1 2 3 2 2 4 2 4" xfId="31668"/>
    <cellStyle name="强调文字颜色 1 2 3 2 2 4 3" xfId="31669"/>
    <cellStyle name="强调文字颜色 1 2 3 2 2 5 2" xfId="31670"/>
    <cellStyle name="强调文字颜色 1 2 3 2 2 8" xfId="31671"/>
    <cellStyle name="强调文字颜色 1 2 3 2 2 9" xfId="31672"/>
    <cellStyle name="强调文字颜色 1 2 3 2 3 2 2" xfId="31673"/>
    <cellStyle name="强调文字颜色 1 2 3 2 3 4 2" xfId="31674"/>
    <cellStyle name="强调文字颜色 1 2 3 2 3 4 3" xfId="31675"/>
    <cellStyle name="强调文字颜色 1 2 3 2 3 4 4" xfId="31676"/>
    <cellStyle name="强调文字颜色 1 2 3 2 3 5" xfId="31677"/>
    <cellStyle name="强调文字颜色 1 2 3 2 4 2 4" xfId="31678"/>
    <cellStyle name="强调文字颜色 1 2 3 2 5 2 4" xfId="31679"/>
    <cellStyle name="强调文字颜色 1 2 3 2 6 2" xfId="31680"/>
    <cellStyle name="强调文字颜色 1 2 3 2 7" xfId="31681"/>
    <cellStyle name="注释 4 3 3 2" xfId="31682"/>
    <cellStyle name="强调文字颜色 3 2 4 2 6" xfId="31683"/>
    <cellStyle name="强调文字颜色 1 2 3 2 7 2" xfId="31684"/>
    <cellStyle name="强调文字颜色 1 2 3 2 8" xfId="31685"/>
    <cellStyle name="强调文字颜色 1 2 3 2 8 2" xfId="31686"/>
    <cellStyle name="强调文字颜色 1 2 3 2 9" xfId="31687"/>
    <cellStyle name="强调文字颜色 1 2 3 3" xfId="31688"/>
    <cellStyle name="强调文字颜色 1 2 3 4 2 3" xfId="31689"/>
    <cellStyle name="强调文字颜色 1 2 3 4 2 4" xfId="31690"/>
    <cellStyle name="强调文字颜色 1 2 3 5" xfId="31691"/>
    <cellStyle name="强调文字颜色 2 2 3 2 12" xfId="31692"/>
    <cellStyle name="强调文字颜色 1 2 3 5 2 3" xfId="31693"/>
    <cellStyle name="强调文字颜色 2 2 3 2 13" xfId="31694"/>
    <cellStyle name="强调文字颜色 1 2 3 5 2 4" xfId="31695"/>
    <cellStyle name="强调文字颜色 1 2 3 6" xfId="31696"/>
    <cellStyle name="强调文字颜色 1 2 3 6 2" xfId="31697"/>
    <cellStyle name="强调文字颜色 1 2 3 7" xfId="31698"/>
    <cellStyle name="强调文字颜色 1 2 3 7 2" xfId="31699"/>
    <cellStyle name="强调文字颜色 1 2 3 8" xfId="31700"/>
    <cellStyle name="强调文字颜色 1 2 3 8 2" xfId="31701"/>
    <cellStyle name="强调文字颜色 1 2 3 9" xfId="31702"/>
    <cellStyle name="强调文字颜色 1 2 3 9 2" xfId="31703"/>
    <cellStyle name="强调文字颜色 1 2 4 10" xfId="31704"/>
    <cellStyle name="强调文字颜色 1 2 4 11" xfId="31705"/>
    <cellStyle name="强调文字颜色 2 2 2 2 4 2 3" xfId="31706"/>
    <cellStyle name="强调文字颜色 1 2 4 2 10 3" xfId="31707"/>
    <cellStyle name="强调文字颜色 2 2 2 2 4 2 4" xfId="31708"/>
    <cellStyle name="强调文字颜色 1 2 4 2 10 4" xfId="31709"/>
    <cellStyle name="强调文字颜色 1 2 4 2 2 3" xfId="31710"/>
    <cellStyle name="强调文字颜色 2 3 2 11 3" xfId="31711"/>
    <cellStyle name="强调文字颜色 1 2 4 2 2 3 2" xfId="31712"/>
    <cellStyle name="强调文字颜色 1 2 4 2 2 4" xfId="31713"/>
    <cellStyle name="强调文字颜色 1 2 4 2 2 4 2" xfId="31714"/>
    <cellStyle name="强调文字颜色 1 2 4 2 2 4 3" xfId="31715"/>
    <cellStyle name="强调文字颜色 1 2 4 2 2 5" xfId="31716"/>
    <cellStyle name="强调文字颜色 1 2 4 2 3 2 2" xfId="31717"/>
    <cellStyle name="强调文字颜色 1 2 4 2 3 3" xfId="31718"/>
    <cellStyle name="强调文字颜色 1 2 4 2 4 2" xfId="31719"/>
    <cellStyle name="强调文字颜色 1 2 4 2 4 2 2" xfId="31720"/>
    <cellStyle name="强调文字颜色 1 2 4 2 4 3" xfId="31721"/>
    <cellStyle name="强调文字颜色 1 2 4 2 5" xfId="31722"/>
    <cellStyle name="强调文字颜色 1 2 4 2 6 2" xfId="31723"/>
    <cellStyle name="强调文字颜色 1 2 4 2 7" xfId="31724"/>
    <cellStyle name="强调文字颜色 1 2 4 2 8" xfId="31725"/>
    <cellStyle name="强调文字颜色 1 2 4 2 8 2" xfId="31726"/>
    <cellStyle name="强调文字颜色 1 2 4 2 9" xfId="31727"/>
    <cellStyle name="强调文字颜色 1 2 4 2 9 2" xfId="31728"/>
    <cellStyle name="强调文字颜色 1 2 4 3 4 4" xfId="31729"/>
    <cellStyle name="强调文字颜色 1 2 4 4" xfId="31730"/>
    <cellStyle name="强调文字颜色 1 2 4 4 2" xfId="31731"/>
    <cellStyle name="强调文字颜色 1 2 4 4 2 3" xfId="31732"/>
    <cellStyle name="强调文字颜色 1 2 4 4 2 4" xfId="31733"/>
    <cellStyle name="强调文字颜色 1 2 4 4 3" xfId="31734"/>
    <cellStyle name="强调文字颜色 1 2 4 5" xfId="31735"/>
    <cellStyle name="强调文字颜色 1 2 4 5 2" xfId="31736"/>
    <cellStyle name="强调文字颜色 1 2 4 5 2 2" xfId="31737"/>
    <cellStyle name="强调文字颜色 1 2 4 5 2 3" xfId="31738"/>
    <cellStyle name="强调文字颜色 1 2 4 5 2 4" xfId="31739"/>
    <cellStyle name="强调文字颜色 1 2 4 5 3" xfId="31740"/>
    <cellStyle name="强调文字颜色 1 2 4 6" xfId="31741"/>
    <cellStyle name="强调文字颜色 1 2 4 7" xfId="31742"/>
    <cellStyle name="强调文字颜色 1 2 4 7 2" xfId="31743"/>
    <cellStyle name="强调文字颜色 1 2 4 8" xfId="31744"/>
    <cellStyle name="强调文字颜色 1 2 4 8 2" xfId="31745"/>
    <cellStyle name="强调文字颜色 1 2 4 9" xfId="31746"/>
    <cellStyle name="强调文字颜色 1 2 4 9 2" xfId="31747"/>
    <cellStyle name="强调文字颜色 1 2 5 10 2" xfId="31748"/>
    <cellStyle name="强调文字颜色 1 2 5 11" xfId="31749"/>
    <cellStyle name="强调文字颜色 1 2 5 11 2" xfId="31750"/>
    <cellStyle name="强调文字颜色 1 2 5 12" xfId="31751"/>
    <cellStyle name="强调文字颜色 1 2 5 13" xfId="31752"/>
    <cellStyle name="强调文字颜色 5 3 2 8 2" xfId="31753"/>
    <cellStyle name="强调文字颜色 1 2 5 3 2 4" xfId="31754"/>
    <cellStyle name="强调文字颜色 1 2 5 4" xfId="31755"/>
    <cellStyle name="强调文字颜色 1 2 5 4 2 4" xfId="31756"/>
    <cellStyle name="强调文字颜色 1 2 5 5" xfId="31757"/>
    <cellStyle name="强调文字颜色 1 2 5 6" xfId="31758"/>
    <cellStyle name="强调文字颜色 1 2 5 7" xfId="31759"/>
    <cellStyle name="强调文字颜色 1 2 5 8" xfId="31760"/>
    <cellStyle name="强调文字颜色 1 2 5 9" xfId="31761"/>
    <cellStyle name="强调文字颜色 1 2 6 10 2" xfId="31762"/>
    <cellStyle name="强调文字颜色 2 5 2 2 4 4" xfId="31763"/>
    <cellStyle name="强调文字颜色 1 2 6 2" xfId="31764"/>
    <cellStyle name="强调文字颜色 1 2 6 2 4 3" xfId="31765"/>
    <cellStyle name="强调文字颜色 1 2 6 2 4 4" xfId="31766"/>
    <cellStyle name="强调文字颜色 6 2 2 2 3 2 2" xfId="31767"/>
    <cellStyle name="强调文字颜色 1 2 6 3" xfId="31768"/>
    <cellStyle name="强调文字颜色 1 2 6 3 2 3" xfId="31769"/>
    <cellStyle name="强调文字颜色 1 2 6 4" xfId="31770"/>
    <cellStyle name="强调文字颜色 1 2 6 4 2 2" xfId="31771"/>
    <cellStyle name="强调文字颜色 1 2 6 4 2 3" xfId="31772"/>
    <cellStyle name="强调文字颜色 1 2 6 5" xfId="31773"/>
    <cellStyle name="强调文字颜色 1 2 6 5 2 2" xfId="31774"/>
    <cellStyle name="强调文字颜色 1 2 6 6" xfId="31775"/>
    <cellStyle name="强调文字颜色 1 2 6 7" xfId="31776"/>
    <cellStyle name="强调文字颜色 1 2 6 8" xfId="31777"/>
    <cellStyle name="强调文字颜色 1 2 6 9" xfId="31778"/>
    <cellStyle name="强调文字颜色 1 2 7 2" xfId="31779"/>
    <cellStyle name="强调文字颜色 1 2 7 3" xfId="31780"/>
    <cellStyle name="强调文字颜色 1 2 8" xfId="31781"/>
    <cellStyle name="强调文字颜色 5 3 10 2" xfId="31782"/>
    <cellStyle name="强调文字颜色 1 2 8 2" xfId="31783"/>
    <cellStyle name="强调文字颜色 1 2 8 3" xfId="31784"/>
    <cellStyle name="强调文字颜色 1 2 9" xfId="31785"/>
    <cellStyle name="强调文字颜色 1 2 9 2 3" xfId="31786"/>
    <cellStyle name="强调文字颜色 1 3 10 2" xfId="31787"/>
    <cellStyle name="强调文字颜色 1 3 11 2" xfId="31788"/>
    <cellStyle name="强调文字颜色 1 3 11 3" xfId="31789"/>
    <cellStyle name="强调文字颜色 1 3 11 4" xfId="31790"/>
    <cellStyle name="强调文字颜色 1 3 12" xfId="31791"/>
    <cellStyle name="强调文字颜色 1 3 12 2" xfId="31792"/>
    <cellStyle name="强调文字颜色 1 3 2 10 2" xfId="31793"/>
    <cellStyle name="强调文字颜色 1 3 2 11 3" xfId="31794"/>
    <cellStyle name="强调文字颜色 1 3 2 11 4" xfId="31795"/>
    <cellStyle name="强调文字颜色 1 3 2 2 2 3" xfId="31796"/>
    <cellStyle name="强调文字颜色 1 3 2 2 2 3 2" xfId="31797"/>
    <cellStyle name="强调文字颜色 1 3 2 2 2 4" xfId="31798"/>
    <cellStyle name="强调文字颜色 1 3 2 2 2 5" xfId="31799"/>
    <cellStyle name="强调文字颜色 1 3 2 2 3 2" xfId="31800"/>
    <cellStyle name="强调文字颜色 1 3 2 2 3 3" xfId="31801"/>
    <cellStyle name="强调文字颜色 1 3 2 2 4 2" xfId="31802"/>
    <cellStyle name="强调文字颜色 1 3 2 2 4 2 4" xfId="31803"/>
    <cellStyle name="强调文字颜色 1 3 2 2 4 3" xfId="31804"/>
    <cellStyle name="强调文字颜色 1 3 2 2 5" xfId="31805"/>
    <cellStyle name="强调文字颜色 1 3 2 2 5 2" xfId="31806"/>
    <cellStyle name="强调文字颜色 1 3 2 2 6 2" xfId="31807"/>
    <cellStyle name="强调文字颜色 1 3 2 2 8 2" xfId="31808"/>
    <cellStyle name="强调文字颜色 1 3 2 2 9 2" xfId="31809"/>
    <cellStyle name="强调文字颜色 1 3 2 3" xfId="31810"/>
    <cellStyle name="强调文字颜色 1 3 2 3 2 2" xfId="31811"/>
    <cellStyle name="强调文字颜色 1 3 2 3 3 2" xfId="31812"/>
    <cellStyle name="强调文字颜色 1 3 2 3 4 2" xfId="31813"/>
    <cellStyle name="强调文字颜色 1 3 2 3 4 3" xfId="31814"/>
    <cellStyle name="强调文字颜色 1 3 2 3 4 4" xfId="31815"/>
    <cellStyle name="强调文字颜色 1 3 2 4" xfId="31816"/>
    <cellStyle name="强调文字颜色 1 3 2 4 2 2" xfId="31817"/>
    <cellStyle name="强调文字颜色 1 3 2 4 2 3" xfId="31818"/>
    <cellStyle name="强调文字颜色 1 3 2 4 2 4" xfId="31819"/>
    <cellStyle name="强调文字颜色 1 3 2 5" xfId="31820"/>
    <cellStyle name="强调文字颜色 1 3 2 5 2" xfId="31821"/>
    <cellStyle name="强调文字颜色 1 3 2 5 2 2" xfId="31822"/>
    <cellStyle name="强调文字颜色 1 3 2 5 2 3" xfId="31823"/>
    <cellStyle name="强调文字颜色 1 3 2 5 2 4" xfId="31824"/>
    <cellStyle name="强调文字颜色 1 3 2 5 3" xfId="31825"/>
    <cellStyle name="强调文字颜色 1 3 2 6" xfId="31826"/>
    <cellStyle name="强调文字颜色 1 3 2 6 2" xfId="31827"/>
    <cellStyle name="强调文字颜色 1 3 2 7" xfId="31828"/>
    <cellStyle name="强调文字颜色 1 3 2 7 2" xfId="31829"/>
    <cellStyle name="强调文字颜色 1 3 2 8" xfId="31830"/>
    <cellStyle name="强调文字颜色 1 3 2 8 2" xfId="31831"/>
    <cellStyle name="强调文字颜色 1 3 3 3" xfId="31832"/>
    <cellStyle name="强调文字颜色 1 3 3 4" xfId="31833"/>
    <cellStyle name="强调文字颜色 1 3 3 4 3" xfId="31834"/>
    <cellStyle name="强调文字颜色 1 3 3 4 4" xfId="31835"/>
    <cellStyle name="强调文字颜色 1 3 3 5" xfId="31836"/>
    <cellStyle name="强调文字颜色 1 3 5 2 4" xfId="31837"/>
    <cellStyle name="强调文字颜色 1 3 6 2" xfId="31838"/>
    <cellStyle name="强调文字颜色 1 3 7 2" xfId="31839"/>
    <cellStyle name="强调文字颜色 1 3 8" xfId="31840"/>
    <cellStyle name="强调文字颜色 5 3 11 2" xfId="31841"/>
    <cellStyle name="强调文字颜色 1 3 8 2" xfId="31842"/>
    <cellStyle name="强调文字颜色 1 3 9" xfId="31843"/>
    <cellStyle name="强调文字颜色 5 3 11 3" xfId="31844"/>
    <cellStyle name="强调文字颜色 1 4 10" xfId="31845"/>
    <cellStyle name="强调文字颜色 1 4 11" xfId="31846"/>
    <cellStyle name="强调文字颜色 1 4 13" xfId="31847"/>
    <cellStyle name="强调文字颜色 1 4 15" xfId="31848"/>
    <cellStyle name="强调文字颜色 1 4 16" xfId="31849"/>
    <cellStyle name="强调文字颜色 1 4 2 10" xfId="31850"/>
    <cellStyle name="强调文字颜色 1 4 2 10 2" xfId="31851"/>
    <cellStyle name="适中 2 3 2 2 4" xfId="31852"/>
    <cellStyle name="强调文字颜色 1 4 2 11 2" xfId="31853"/>
    <cellStyle name="强调文字颜色 1 4 2 11 3" xfId="31854"/>
    <cellStyle name="强调文字颜色 1 4 2 11 4" xfId="31855"/>
    <cellStyle name="强调文字颜色 2 3 2 2 3 2" xfId="31856"/>
    <cellStyle name="强调文字颜色 1 4 2 12" xfId="31857"/>
    <cellStyle name="强调文字颜色 2 3 2 2 3 2 2" xfId="31858"/>
    <cellStyle name="强调文字颜色 1 4 2 12 2" xfId="31859"/>
    <cellStyle name="强调文字颜色 2 3 2 2 3 3" xfId="31860"/>
    <cellStyle name="强调文字颜色 1 4 2 13" xfId="31861"/>
    <cellStyle name="强调文字颜色 1 4 2 14" xfId="31862"/>
    <cellStyle name="强调文字颜色 1 4 2 2 10 2" xfId="31863"/>
    <cellStyle name="强调文字颜色 3 2 2 2 2 5" xfId="31864"/>
    <cellStyle name="强调文字颜色 1 5 2 5 2" xfId="31865"/>
    <cellStyle name="强调文字颜色 1 4 2 2 2 2 2" xfId="31866"/>
    <cellStyle name="强调文字颜色 1 5 2 6 2" xfId="31867"/>
    <cellStyle name="强调文字颜色 1 4 2 2 2 3 2" xfId="31868"/>
    <cellStyle name="强调文字颜色 1 5 2 7" xfId="31869"/>
    <cellStyle name="强调文字颜色 1 4 2 2 2 4" xfId="31870"/>
    <cellStyle name="强调文字颜色 1 5 2 7 2" xfId="31871"/>
    <cellStyle name="强调文字颜色 1 4 2 2 2 4 2" xfId="31872"/>
    <cellStyle name="强调文字颜色 1 4 2 2 3 2 2" xfId="31873"/>
    <cellStyle name="强调文字颜色 1 4 2 2 3 2 3" xfId="31874"/>
    <cellStyle name="强调文字颜色 1 4 2 2 4 2 2" xfId="31875"/>
    <cellStyle name="强调文字颜色 1 4 2 2 4 2 3" xfId="31876"/>
    <cellStyle name="强调文字颜色 1 4 2 2 4 2 4" xfId="31877"/>
    <cellStyle name="强调文字颜色 1 4 2 2 7" xfId="31878"/>
    <cellStyle name="强调文字颜色 1 4 2 2 8 2" xfId="31879"/>
    <cellStyle name="强调文字颜色 1 4 2 2 9" xfId="31880"/>
    <cellStyle name="强调文字颜色 1 4 2 2 9 2" xfId="31881"/>
    <cellStyle name="强调文字颜色 1 4 2 3" xfId="31882"/>
    <cellStyle name="强调文字颜色 1 4 2 4" xfId="31883"/>
    <cellStyle name="强调文字颜色 1 4 2 4 2" xfId="31884"/>
    <cellStyle name="强调文字颜色 1 4 2 4 2 2" xfId="31885"/>
    <cellStyle name="强调文字颜色 1 4 2 4 2 4" xfId="31886"/>
    <cellStyle name="强调文字颜色 1 4 2 4 3" xfId="31887"/>
    <cellStyle name="强调文字颜色 1 4 2 5 2" xfId="31888"/>
    <cellStyle name="强调文字颜色 1 4 2 5 3" xfId="31889"/>
    <cellStyle name="强调文字颜色 1 4 2 6" xfId="31890"/>
    <cellStyle name="强调文字颜色 1 4 2 6 2" xfId="31891"/>
    <cellStyle name="强调文字颜色 2 3 2 2 10" xfId="31892"/>
    <cellStyle name="强调文字颜色 1 4 2 7" xfId="31893"/>
    <cellStyle name="强调文字颜色 2 3 2 2 10 2" xfId="31894"/>
    <cellStyle name="强调文字颜色 1 4 2 7 2" xfId="31895"/>
    <cellStyle name="强调文字颜色 2 3 2 2 11" xfId="31896"/>
    <cellStyle name="强调文字颜色 1 4 2 8" xfId="31897"/>
    <cellStyle name="强调文字颜色 1 4 3 3" xfId="31898"/>
    <cellStyle name="强调文字颜色 1 4 3 4" xfId="31899"/>
    <cellStyle name="强调文字颜色 1 4 3 4 2" xfId="31900"/>
    <cellStyle name="强调文字颜色 1 4 3 4 3" xfId="31901"/>
    <cellStyle name="强调文字颜色 1 4 3 4 4" xfId="31902"/>
    <cellStyle name="强调文字颜色 1 4 3 5" xfId="31903"/>
    <cellStyle name="强调文字颜色 1 4 5 3" xfId="31904"/>
    <cellStyle name="强调文字颜色 1 4 6 2" xfId="31905"/>
    <cellStyle name="强调文字颜色 1 5" xfId="31906"/>
    <cellStyle name="强调文字颜色 1 5 11 2" xfId="31907"/>
    <cellStyle name="强调文字颜色 1 5 11 3" xfId="31908"/>
    <cellStyle name="强调文字颜色 1 5 11 4" xfId="31909"/>
    <cellStyle name="强调文字颜色 1 5 12 2" xfId="31910"/>
    <cellStyle name="强调文字颜色 1 5 13" xfId="31911"/>
    <cellStyle name="强调文字颜色 1 5 2 2 3" xfId="31912"/>
    <cellStyle name="强调文字颜色 1 5 2 2 4" xfId="31913"/>
    <cellStyle name="强调文字颜色 1 5 2 2 4 2" xfId="31914"/>
    <cellStyle name="强调文字颜色 1 5 2 2 5" xfId="31915"/>
    <cellStyle name="强调文字颜色 1 5 2 3" xfId="31916"/>
    <cellStyle name="强调文字颜色 1 5 2 3 2" xfId="31917"/>
    <cellStyle name="强调文字颜色 1 5 2 3 2 2" xfId="31918"/>
    <cellStyle name="强调文字颜色 1 5 2 3 2 3" xfId="31919"/>
    <cellStyle name="强调文字颜色 1 5 2 3 2 4" xfId="31920"/>
    <cellStyle name="强调文字颜色 1 5 2 3 3" xfId="31921"/>
    <cellStyle name="强调文字颜色 1 5 2 4" xfId="31922"/>
    <cellStyle name="强调文字颜色 1 5 2 4 2" xfId="31923"/>
    <cellStyle name="强调文字颜色 1 5 2 4 2 2" xfId="31924"/>
    <cellStyle name="强调文字颜色 1 5 2 4 2 4" xfId="31925"/>
    <cellStyle name="强调文字颜色 1 5 2 4 3" xfId="31926"/>
    <cellStyle name="强调文字颜色 1 5 2 8 2" xfId="31927"/>
    <cellStyle name="强调文字颜色 1 5 2 9" xfId="31928"/>
    <cellStyle name="强调文字颜色 1 5 2 9 2" xfId="31929"/>
    <cellStyle name="强调文字颜色 1 5 3 2 2" xfId="31930"/>
    <cellStyle name="强调文字颜色 1 5 3 3" xfId="31931"/>
    <cellStyle name="强调文字颜色 1 5 3 3 2" xfId="31932"/>
    <cellStyle name="强调文字颜色 1 5 3 4" xfId="31933"/>
    <cellStyle name="强调文字颜色 1 5 3 4 2" xfId="31934"/>
    <cellStyle name="强调文字颜色 1 5 3 4 3" xfId="31935"/>
    <cellStyle name="强调文字颜色 1 5 4 2 2" xfId="31936"/>
    <cellStyle name="强调文字颜色 1 5 4 2 3" xfId="31937"/>
    <cellStyle name="强调文字颜色 1 5 5 3" xfId="31938"/>
    <cellStyle name="强调文字颜色 1 5 6 2" xfId="31939"/>
    <cellStyle name="强调文字颜色 1 5 8 2" xfId="31940"/>
    <cellStyle name="强调文字颜色 1 5 9" xfId="31941"/>
    <cellStyle name="强调文字颜色 1 6" xfId="31942"/>
    <cellStyle name="强调文字颜色 1 7" xfId="31943"/>
    <cellStyle name="强调文字颜色 1 8" xfId="31944"/>
    <cellStyle name="强调文字颜色 1 9" xfId="31945"/>
    <cellStyle name="强调文字颜色 2 2 10 2 2" xfId="31946"/>
    <cellStyle name="强调文字颜色 2 2 10 2 3" xfId="31947"/>
    <cellStyle name="强调文字颜色 2 2 10 2 4" xfId="31948"/>
    <cellStyle name="强调文字颜色 2 2 11 2" xfId="31949"/>
    <cellStyle name="强调文字颜色 2 2 12" xfId="31950"/>
    <cellStyle name="强调文字颜色 2 2 12 2" xfId="31951"/>
    <cellStyle name="强调文字颜色 2 2 13" xfId="31952"/>
    <cellStyle name="强调文字颜色 2 2 13 2" xfId="31953"/>
    <cellStyle name="强调文字颜色 2 2 14" xfId="31954"/>
    <cellStyle name="强调文字颜色 2 2 14 2" xfId="31955"/>
    <cellStyle name="强调文字颜色 2 2 15" xfId="31956"/>
    <cellStyle name="强调文字颜色 2 2 20" xfId="31957"/>
    <cellStyle name="强调文字颜色 2 2 15 2" xfId="31958"/>
    <cellStyle name="强调文字颜色 2 2 16" xfId="31959"/>
    <cellStyle name="强调文字颜色 2 2 16 2" xfId="31960"/>
    <cellStyle name="强调文字颜色 2 2 17" xfId="31961"/>
    <cellStyle name="强调文字颜色 2 2 17 2" xfId="31962"/>
    <cellStyle name="强调文字颜色 2 2 17 3" xfId="31963"/>
    <cellStyle name="强调文字颜色 2 2 17 4" xfId="31964"/>
    <cellStyle name="强调文字颜色 2 2 18" xfId="31965"/>
    <cellStyle name="强调文字颜色 2 2 19" xfId="31966"/>
    <cellStyle name="强调文字颜色 2 2 2" xfId="31967"/>
    <cellStyle name="强调文字颜色 2 2 2 10 2" xfId="31968"/>
    <cellStyle name="强调文字颜色 2 2 2 11 2" xfId="31969"/>
    <cellStyle name="强调文字颜色 2 2 2 11 3" xfId="31970"/>
    <cellStyle name="强调文字颜色 2 2 2 11 4" xfId="31971"/>
    <cellStyle name="强调文字颜色 2 2 2 12 2" xfId="31972"/>
    <cellStyle name="强调文字颜色 2 2 2 13" xfId="31973"/>
    <cellStyle name="强调文字颜色 2 2 2 14" xfId="31974"/>
    <cellStyle name="强调文字颜色 2 2 2 2 10" xfId="31975"/>
    <cellStyle name="强调文字颜色 2 2 2 2 11" xfId="31976"/>
    <cellStyle name="强调文字颜色 2 2 2 2 11 4" xfId="31977"/>
    <cellStyle name="强调文字颜色 2 2 2 2 2 10 2" xfId="31978"/>
    <cellStyle name="强调文字颜色 2 2 2 2 2 10 3" xfId="31979"/>
    <cellStyle name="强调文字颜色 2 2 2 2 2 10 4" xfId="31980"/>
    <cellStyle name="强调文字颜色 2 2 2 2 2 11" xfId="31981"/>
    <cellStyle name="强调文字颜色 2 2 2 2 2 2 4 4" xfId="31982"/>
    <cellStyle name="强调文字颜色 2 2 2 2 2 3 2 3" xfId="31983"/>
    <cellStyle name="强调文字颜色 2 2 2 2 2 3 2 4" xfId="31984"/>
    <cellStyle name="强调文字颜色 2 2 2 2 2 4 2 3" xfId="31985"/>
    <cellStyle name="强调文字颜色 2 2 2 2 2 4 2 4" xfId="31986"/>
    <cellStyle name="强调文字颜色 2 2 2 2 2 8 2" xfId="31987"/>
    <cellStyle name="强调文字颜色 2 2 2 2 3 4 4" xfId="31988"/>
    <cellStyle name="强调文字颜色 2 2 2 2 5 2 3" xfId="31989"/>
    <cellStyle name="强调文字颜色 2 2 2 2 5 2 4" xfId="31990"/>
    <cellStyle name="强调文字颜色 2 2 2 2 9" xfId="31991"/>
    <cellStyle name="强调文字颜色 2 2 2 2 9 2" xfId="31992"/>
    <cellStyle name="强调文字颜色 2 2 2 5 2 3" xfId="31993"/>
    <cellStyle name="强调文字颜色 2 2 2 5 2 4" xfId="31994"/>
    <cellStyle name="强调文字颜色 2 2 2 8" xfId="31995"/>
    <cellStyle name="强调文字颜色 2 2 2 8 2" xfId="31996"/>
    <cellStyle name="强调文字颜色 5 5 2 10 2" xfId="31997"/>
    <cellStyle name="强调文字颜色 2 2 3" xfId="31998"/>
    <cellStyle name="强调文字颜色 2 2 3 10" xfId="31999"/>
    <cellStyle name="强调文字颜色 2 2 3 11" xfId="32000"/>
    <cellStyle name="强调文字颜色 2 2 3 12" xfId="32001"/>
    <cellStyle name="强调文字颜色 2 2 3 13" xfId="32002"/>
    <cellStyle name="强调文字颜色 2 2 3 14" xfId="32003"/>
    <cellStyle name="强调文字颜色 2 2 3 2 10" xfId="32004"/>
    <cellStyle name="强调文字颜色 2 2 3 2 10 2" xfId="32005"/>
    <cellStyle name="强调文字颜色 2 2 3 2 11 2" xfId="32006"/>
    <cellStyle name="输入 2 4 2 9 2" xfId="32007"/>
    <cellStyle name="强调文字颜色 2 2 3 2 11 3" xfId="32008"/>
    <cellStyle name="强调文字颜色 2 2 3 2 11 4" xfId="32009"/>
    <cellStyle name="强调文字颜色 2 2 3 2 12 2" xfId="32010"/>
    <cellStyle name="强调文字颜色 2 2 3 2 14" xfId="32011"/>
    <cellStyle name="强调文字颜色 2 2 3 2 2 10" xfId="32012"/>
    <cellStyle name="强调文字颜色 2 2 3 2 2 10 2" xfId="32013"/>
    <cellStyle name="强调文字颜色 2 2 3 2 2 2 4 4" xfId="32014"/>
    <cellStyle name="强调文字颜色 2 2 3 2 2 3 2 3" xfId="32015"/>
    <cellStyle name="强调文字颜色 2 2 3 2 2 3 2 4" xfId="32016"/>
    <cellStyle name="强调文字颜色 2 2 3 2 2 4 2 3" xfId="32017"/>
    <cellStyle name="强调文字颜色 2 2 3 2 2 4 2 4" xfId="32018"/>
    <cellStyle name="强调文字颜色 2 2 3 2 2 9" xfId="32019"/>
    <cellStyle name="强调文字颜色 2 2 3 2 4 2 3" xfId="32020"/>
    <cellStyle name="强调文字颜色 2 2 3 2 4 2 4" xfId="32021"/>
    <cellStyle name="强调文字颜色 2 2 3 2 5 2 3" xfId="32022"/>
    <cellStyle name="强调文字颜色 2 2 3 2 5 2 4" xfId="32023"/>
    <cellStyle name="强调文字颜色 2 2 3 2 8 2" xfId="32024"/>
    <cellStyle name="强调文字颜色 2 2 3 2 9" xfId="32025"/>
    <cellStyle name="强调文字颜色 2 2 3 2 9 2" xfId="32026"/>
    <cellStyle name="强调文字颜色 2 2 3 5 2 3" xfId="32027"/>
    <cellStyle name="强调文字颜色 2 2 3 5 2 4" xfId="32028"/>
    <cellStyle name="强调文字颜色 2 2 3 7 2" xfId="32029"/>
    <cellStyle name="强调文字颜色 2 2 3 8" xfId="32030"/>
    <cellStyle name="强调文字颜色 2 2 3 8 2" xfId="32031"/>
    <cellStyle name="强调文字颜色 2 2 4" xfId="32032"/>
    <cellStyle name="强调文字颜色 2 2 4 10" xfId="32033"/>
    <cellStyle name="强调文字颜色 5 3 2 2 10" xfId="32034"/>
    <cellStyle name="强调文字颜色 2 2 4 12 2" xfId="32035"/>
    <cellStyle name="强调文字颜色 2 2 4 2 10" xfId="32036"/>
    <cellStyle name="强调文字颜色 2 2 4 2 10 2" xfId="32037"/>
    <cellStyle name="强调文字颜色 2 2 4 2 10 3" xfId="32038"/>
    <cellStyle name="强调文字颜色 2 2 4 2 10 4" xfId="32039"/>
    <cellStyle name="强调文字颜色 2 2 4 2 2 4 4" xfId="32040"/>
    <cellStyle name="强调文字颜色 2 2 4 2 3 2 3" xfId="32041"/>
    <cellStyle name="强调文字颜色 2 2 4 2 3 2 4" xfId="32042"/>
    <cellStyle name="强调文字颜色 2 2 4 2 4 2 3" xfId="32043"/>
    <cellStyle name="强调文字颜色 2 2 4 2 4 2 4" xfId="32044"/>
    <cellStyle name="强调文字颜色 2 2 4 2 8 2" xfId="32045"/>
    <cellStyle name="强调文字颜色 2 2 4 5 2 3" xfId="32046"/>
    <cellStyle name="强调文字颜色 2 2 4 5 2 4" xfId="32047"/>
    <cellStyle name="强调文字颜色 2 2 4 7 2" xfId="32048"/>
    <cellStyle name="强调文字颜色 2 2 5" xfId="32049"/>
    <cellStyle name="强调文字颜色 2 2 5 10" xfId="32050"/>
    <cellStyle name="强调文字颜色 2 2 5 10 4" xfId="32051"/>
    <cellStyle name="强调文字颜色 2 2 5 11" xfId="32052"/>
    <cellStyle name="强调文字颜色 2 2 5 11 2" xfId="32053"/>
    <cellStyle name="强调文字颜色 2 2 5 12" xfId="32054"/>
    <cellStyle name="注释 2 4 7" xfId="32055"/>
    <cellStyle name="强调文字颜色 2 2 5 7 2" xfId="32056"/>
    <cellStyle name="强调文字颜色 2 2 6" xfId="32057"/>
    <cellStyle name="强调文字颜色 2 2 6 10" xfId="32058"/>
    <cellStyle name="强调文字颜色 2 2 6 5 2 3" xfId="32059"/>
    <cellStyle name="强调文字颜色 2 2 6 5 2 4" xfId="32060"/>
    <cellStyle name="强调文字颜色 2 2 6 7 2" xfId="32061"/>
    <cellStyle name="强调文字颜色 2 2 6 8" xfId="32062"/>
    <cellStyle name="强调文字颜色 2 2 7" xfId="32063"/>
    <cellStyle name="强调文字颜色 2 2 8" xfId="32064"/>
    <cellStyle name="强调文字颜色 2 2 9" xfId="32065"/>
    <cellStyle name="强调文字颜色 2 3" xfId="32066"/>
    <cellStyle name="强调文字颜色 2 3 10" xfId="32067"/>
    <cellStyle name="强调文字颜色 2 3 11" xfId="32068"/>
    <cellStyle name="强调文字颜色 2 3 11 2" xfId="32069"/>
    <cellStyle name="强调文字颜色 2 3 11 3" xfId="32070"/>
    <cellStyle name="强调文字颜色 2 3 12" xfId="32071"/>
    <cellStyle name="强调文字颜色 2 3 12 2" xfId="32072"/>
    <cellStyle name="强调文字颜色 2 3 13" xfId="32073"/>
    <cellStyle name="强调文字颜色 2 3 14" xfId="32074"/>
    <cellStyle name="强调文字颜色 2 3 2 10" xfId="32075"/>
    <cellStyle name="强调文字颜色 2 3 2 11 2" xfId="32076"/>
    <cellStyle name="强调文字颜色 2 3 2 12" xfId="32077"/>
    <cellStyle name="强调文字颜色 2 3 2 12 2" xfId="32078"/>
    <cellStyle name="强调文字颜色 2 3 2 13" xfId="32079"/>
    <cellStyle name="强调文字颜色 2 3 2 14" xfId="32080"/>
    <cellStyle name="强调文字颜色 2 3 2 2" xfId="32081"/>
    <cellStyle name="强调文字颜色 2 3 2 2 2 2 2" xfId="32082"/>
    <cellStyle name="强调文字颜色 2 3 2 2 2 3" xfId="32083"/>
    <cellStyle name="强调文字颜色 2 3 2 2 2 3 2" xfId="32084"/>
    <cellStyle name="强调文字颜色 2 3 2 2 2 4" xfId="32085"/>
    <cellStyle name="强调文字颜色 2 3 2 2 2 4 2" xfId="32086"/>
    <cellStyle name="强调文字颜色 2 3 2 2 2 4 3" xfId="32087"/>
    <cellStyle name="强调文字颜色 2 3 2 2 2 5" xfId="32088"/>
    <cellStyle name="强调文字颜色 2 3 2 2 3 2 3" xfId="32089"/>
    <cellStyle name="强调文字颜色 2 3 2 2 3 2 4" xfId="32090"/>
    <cellStyle name="强调文字颜色 2 3 2 2 4 2 2" xfId="32091"/>
    <cellStyle name="强调文字颜色 2 3 2 2 4 2 3" xfId="32092"/>
    <cellStyle name="强调文字颜色 2 3 2 2 4 2 4" xfId="32093"/>
    <cellStyle name="强调文字颜色 2 3 2 2 5 2" xfId="32094"/>
    <cellStyle name="强调文字颜色 2 3 2 2 6 2" xfId="32095"/>
    <cellStyle name="强调文字颜色 2 3 2 2 7 2" xfId="32096"/>
    <cellStyle name="强调文字颜色 2 3 2 2 8" xfId="32097"/>
    <cellStyle name="强调文字颜色 2 3 2 2 8 2" xfId="32098"/>
    <cellStyle name="强调文字颜色 2 3 2 2 9" xfId="32099"/>
    <cellStyle name="强调文字颜色 2 3 2 2 9 2" xfId="32100"/>
    <cellStyle name="强调文字颜色 2 3 2 3 2" xfId="32101"/>
    <cellStyle name="强调文字颜色 2 3 2 3 3" xfId="32102"/>
    <cellStyle name="强调文字颜色 2 3 2 3 3 2" xfId="32103"/>
    <cellStyle name="强调文字颜色 2 3 2 4" xfId="32104"/>
    <cellStyle name="强调文字颜色 2 3 2 5" xfId="32105"/>
    <cellStyle name="强调文字颜色 2 3 2 5 2" xfId="32106"/>
    <cellStyle name="强调文字颜色 2 3 2 5 3" xfId="32107"/>
    <cellStyle name="强调文字颜色 2 3 2 6" xfId="32108"/>
    <cellStyle name="强调文字颜色 2 3 2 7" xfId="32109"/>
    <cellStyle name="强调文字颜色 2 3 2 8" xfId="32110"/>
    <cellStyle name="强调文字颜色 2 3 3 2" xfId="32111"/>
    <cellStyle name="强调文字颜色 2 3 3 3" xfId="32112"/>
    <cellStyle name="强调文字颜色 2 3 3 3 2" xfId="32113"/>
    <cellStyle name="强调文字颜色 2 3 3 4" xfId="32114"/>
    <cellStyle name="强调文字颜色 2 3 3 4 2" xfId="32115"/>
    <cellStyle name="强调文字颜色 2 3 3 5" xfId="32116"/>
    <cellStyle name="强调文字颜色 2 3 4" xfId="32117"/>
    <cellStyle name="强调文字颜色 2 3 4 2" xfId="32118"/>
    <cellStyle name="强调文字颜色 2 3 4 3" xfId="32119"/>
    <cellStyle name="强调文字颜色 2 3 5" xfId="32120"/>
    <cellStyle name="强调文字颜色 2 3 5 3" xfId="32121"/>
    <cellStyle name="强调文字颜色 2 3 6" xfId="32122"/>
    <cellStyle name="强调文字颜色 2 3 6 2" xfId="32123"/>
    <cellStyle name="强调文字颜色 2 3 7" xfId="32124"/>
    <cellStyle name="强调文字颜色 2 3 8" xfId="32125"/>
    <cellStyle name="强调文字颜色 2 3 9" xfId="32126"/>
    <cellStyle name="强调文字颜色 2 4" xfId="32127"/>
    <cellStyle name="强调文字颜色 2 4 12" xfId="32128"/>
    <cellStyle name="强调文字颜色 2 4 13" xfId="32129"/>
    <cellStyle name="强调文字颜色 2 4 14" xfId="32130"/>
    <cellStyle name="强调文字颜色 2 4 15" xfId="32131"/>
    <cellStyle name="强调文字颜色 2 4 16" xfId="32132"/>
    <cellStyle name="强调文字颜色 2 4 2" xfId="32133"/>
    <cellStyle name="强调文字颜色 2 4 2 11 3" xfId="32134"/>
    <cellStyle name="强调文字颜色 2 4 2 11 4" xfId="32135"/>
    <cellStyle name="强调文字颜色 2 4 2 12" xfId="32136"/>
    <cellStyle name="强调文字颜色 5 2 2 2 3 3 2" xfId="32137"/>
    <cellStyle name="强调文字颜色 2 4 2 12 2" xfId="32138"/>
    <cellStyle name="强调文字颜色 2 4 2 13" xfId="32139"/>
    <cellStyle name="强调文字颜色 2 4 2 14" xfId="32140"/>
    <cellStyle name="强调文字颜色 2 4 2 2" xfId="32141"/>
    <cellStyle name="强调文字颜色 2 4 2 2 2 2 2" xfId="32142"/>
    <cellStyle name="强调文字颜色 2 4 2 2 2 3" xfId="32143"/>
    <cellStyle name="强调文字颜色 2 4 2 2 2 3 2" xfId="32144"/>
    <cellStyle name="强调文字颜色 2 4 2 2 3 2" xfId="32145"/>
    <cellStyle name="强调文字颜色 2 4 2 2 3 2 2" xfId="32146"/>
    <cellStyle name="强调文字颜色 2 4 2 2 3 2 3" xfId="32147"/>
    <cellStyle name="强调文字颜色 2 4 2 2 3 2 4" xfId="32148"/>
    <cellStyle name="强调文字颜色 2 4 2 2 3 3" xfId="32149"/>
    <cellStyle name="强调文字颜色 2 4 2 2 4" xfId="32150"/>
    <cellStyle name="强调文字颜色 2 4 2 2 4 2" xfId="32151"/>
    <cellStyle name="强调文字颜色 2 4 2 2 4 2 2" xfId="32152"/>
    <cellStyle name="强调文字颜色 2 4 2 2 4 2 3" xfId="32153"/>
    <cellStyle name="强调文字颜色 2 4 2 2 4 3" xfId="32154"/>
    <cellStyle name="强调文字颜色 2 4 2 2 5 2" xfId="32155"/>
    <cellStyle name="强调文字颜色 2 4 2 2 6 2" xfId="32156"/>
    <cellStyle name="强调文字颜色 2 4 2 2 7 2" xfId="32157"/>
    <cellStyle name="强调文字颜色 2 4 2 3 2" xfId="32158"/>
    <cellStyle name="强调文字颜色 2 4 2 3 3" xfId="32159"/>
    <cellStyle name="强调文字颜色 2 4 2 3 3 2" xfId="32160"/>
    <cellStyle name="强调文字颜色 2 4 2 3 4" xfId="32161"/>
    <cellStyle name="强调文字颜色 2 4 2 3 4 2" xfId="32162"/>
    <cellStyle name="强调文字颜色 2 4 2 3 4 3" xfId="32163"/>
    <cellStyle name="强调文字颜色 2 4 2 3 4 4" xfId="32164"/>
    <cellStyle name="强调文字颜色 2 4 2 4" xfId="32165"/>
    <cellStyle name="强调文字颜色 2 4 2 4 2" xfId="32166"/>
    <cellStyle name="强调文字颜色 2 4 2 4 2 2" xfId="32167"/>
    <cellStyle name="强调文字颜色 2 4 2 4 2 3" xfId="32168"/>
    <cellStyle name="强调文字颜色 2 4 2 4 3" xfId="32169"/>
    <cellStyle name="强调文字颜色 2 4 2 5" xfId="32170"/>
    <cellStyle name="强调文字颜色 2 4 2 5 2" xfId="32171"/>
    <cellStyle name="强调文字颜色 2 4 2 5 2 2" xfId="32172"/>
    <cellStyle name="强调文字颜色 2 4 2 5 2 3" xfId="32173"/>
    <cellStyle name="强调文字颜色 2 4 2 5 2 4" xfId="32174"/>
    <cellStyle name="强调文字颜色 2 4 2 5 3" xfId="32175"/>
    <cellStyle name="强调文字颜色 2 4 2 6" xfId="32176"/>
    <cellStyle name="强调文字颜色 2 4 2 6 2" xfId="32177"/>
    <cellStyle name="强调文字颜色 2 4 2 7" xfId="32178"/>
    <cellStyle name="强调文字颜色 2 4 2 7 2" xfId="32179"/>
    <cellStyle name="强调文字颜色 2 4 2 8" xfId="32180"/>
    <cellStyle name="强调文字颜色 2 4 2 8 2" xfId="32181"/>
    <cellStyle name="强调文字颜色 2 4 3" xfId="32182"/>
    <cellStyle name="强调文字颜色 2 4 3 2" xfId="32183"/>
    <cellStyle name="强调文字颜色 2 4 3 3" xfId="32184"/>
    <cellStyle name="强调文字颜色 2 4 3 3 2" xfId="32185"/>
    <cellStyle name="强调文字颜色 2 4 3 4" xfId="32186"/>
    <cellStyle name="强调文字颜色 2 4 3 4 2" xfId="32187"/>
    <cellStyle name="强调文字颜色 2 4 3 4 3" xfId="32188"/>
    <cellStyle name="强调文字颜色 2 4 3 4 4" xfId="32189"/>
    <cellStyle name="强调文字颜色 2 4 3 5" xfId="32190"/>
    <cellStyle name="强调文字颜色 2 4 4" xfId="32191"/>
    <cellStyle name="强调文字颜色 2 4 4 2" xfId="32192"/>
    <cellStyle name="强调文字颜色 2 4 4 2 3" xfId="32193"/>
    <cellStyle name="强调文字颜色 2 4 4 2 4" xfId="32194"/>
    <cellStyle name="强调文字颜色 2 4 4 3" xfId="32195"/>
    <cellStyle name="强调文字颜色 2 4 5" xfId="32196"/>
    <cellStyle name="强调文字颜色 2 4 5 2" xfId="32197"/>
    <cellStyle name="强调文字颜色 2 4 5 2 2" xfId="32198"/>
    <cellStyle name="强调文字颜色 2 4 5 2 3" xfId="32199"/>
    <cellStyle name="强调文字颜色 2 4 5 2 4" xfId="32200"/>
    <cellStyle name="强调文字颜色 2 4 5 3" xfId="32201"/>
    <cellStyle name="强调文字颜色 2 4 6" xfId="32202"/>
    <cellStyle name="强调文字颜色 2 4 6 2" xfId="32203"/>
    <cellStyle name="强调文字颜色 2 4 8" xfId="32204"/>
    <cellStyle name="强调文字颜色 5 2 3 3 3" xfId="32205"/>
    <cellStyle name="强调文字颜色 2 4 8 2" xfId="32206"/>
    <cellStyle name="强调文字颜色 2 4 9" xfId="32207"/>
    <cellStyle name="强调文字颜色 2 5" xfId="32208"/>
    <cellStyle name="强调文字颜色 2 5 10" xfId="32209"/>
    <cellStyle name="强调文字颜色 2 5 11" xfId="32210"/>
    <cellStyle name="强调文字颜色 3 3 9" xfId="32211"/>
    <cellStyle name="强调文字颜色 2 5 11 2" xfId="32212"/>
    <cellStyle name="强调文字颜色 2 5 11 3" xfId="32213"/>
    <cellStyle name="强调文字颜色 2 5 11 4" xfId="32214"/>
    <cellStyle name="强调文字颜色 2 5 12" xfId="32215"/>
    <cellStyle name="强调文字颜色 2 5 13" xfId="32216"/>
    <cellStyle name="强调文字颜色 2 5 14" xfId="32217"/>
    <cellStyle name="强调文字颜色 2 5 2" xfId="32218"/>
    <cellStyle name="强调文字颜色 2 5 2 10" xfId="32219"/>
    <cellStyle name="强调文字颜色 2 5 2 2" xfId="32220"/>
    <cellStyle name="强调文字颜色 2 5 2 2 2 2" xfId="32221"/>
    <cellStyle name="强调文字颜色 2 5 2 2 3 2" xfId="32222"/>
    <cellStyle name="强调文字颜色 2 5 2 2 4 2" xfId="32223"/>
    <cellStyle name="强调文字颜色 2 5 2 2 4 3" xfId="32224"/>
    <cellStyle name="强调文字颜色 2 5 2 3 2 2" xfId="32225"/>
    <cellStyle name="强调文字颜色 2 5 2 3 2 3" xfId="32226"/>
    <cellStyle name="强调文字颜色 2 5 2 4 2 3" xfId="32227"/>
    <cellStyle name="强调文字颜色 2 5 2 5 2" xfId="32228"/>
    <cellStyle name="强调文字颜色 2 5 2 6 2" xfId="32229"/>
    <cellStyle name="强调文字颜色 2 5 2 7" xfId="32230"/>
    <cellStyle name="强调文字颜色 2 5 2 7 2" xfId="32231"/>
    <cellStyle name="强调文字颜色 2 5 2 8 2" xfId="32232"/>
    <cellStyle name="强调文字颜色 2 5 3" xfId="32233"/>
    <cellStyle name="强调文字颜色 2 5 4" xfId="32234"/>
    <cellStyle name="强调文字颜色 2 5 4 2" xfId="32235"/>
    <cellStyle name="强调文字颜色 2 5 4 2 3" xfId="32236"/>
    <cellStyle name="强调文字颜色 2 5 5" xfId="32237"/>
    <cellStyle name="强调文字颜色 2 5 6" xfId="32238"/>
    <cellStyle name="强调文字颜色 2 5 8" xfId="32239"/>
    <cellStyle name="强调文字颜色 5 2 4 3 3" xfId="32240"/>
    <cellStyle name="强调文字颜色 2 5 8 2" xfId="32241"/>
    <cellStyle name="强调文字颜色 2 5 9" xfId="32242"/>
    <cellStyle name="强调文字颜色 2 6" xfId="32243"/>
    <cellStyle name="强调文字颜色 2 6 2" xfId="32244"/>
    <cellStyle name="强调文字颜色 2 6 2 2" xfId="32245"/>
    <cellStyle name="强调文字颜色 2 6 3" xfId="32246"/>
    <cellStyle name="强调文字颜色 2 6 3 2" xfId="32247"/>
    <cellStyle name="强调文字颜色 2 6 4" xfId="32248"/>
    <cellStyle name="强调文字颜色 2 7" xfId="32249"/>
    <cellStyle name="强调文字颜色 2 7 2" xfId="32250"/>
    <cellStyle name="强调文字颜色 2 8" xfId="32251"/>
    <cellStyle name="强调文字颜色 2 9" xfId="32252"/>
    <cellStyle name="强调文字颜色 3 10" xfId="32253"/>
    <cellStyle name="强调文字颜色 3 2 10" xfId="32254"/>
    <cellStyle name="强调文字颜色 3 2 10 2" xfId="32255"/>
    <cellStyle name="强调文字颜色 3 2 10 3" xfId="32256"/>
    <cellStyle name="强调文字颜色 3 2 11" xfId="32257"/>
    <cellStyle name="强调文字颜色 3 2 12" xfId="32258"/>
    <cellStyle name="强调文字颜色 3 2 12 2" xfId="32259"/>
    <cellStyle name="强调文字颜色 3 2 13" xfId="32260"/>
    <cellStyle name="强调文字颜色 3 2 13 2" xfId="32261"/>
    <cellStyle name="强调文字颜色 3 2 14" xfId="32262"/>
    <cellStyle name="强调文字颜色 3 2 15 2" xfId="32263"/>
    <cellStyle name="强调文字颜色 3 2 17 2" xfId="32264"/>
    <cellStyle name="强调文字颜色 3 2 17 3" xfId="32265"/>
    <cellStyle name="强调文字颜色 3 2 17 4" xfId="32266"/>
    <cellStyle name="强调文字颜色 3 2 6 7 2" xfId="32267"/>
    <cellStyle name="强调文字颜色 3 2 2 10" xfId="32268"/>
    <cellStyle name="强调文字颜色 3 2 2 10 2" xfId="32269"/>
    <cellStyle name="强调文字颜色 3 2 2 11" xfId="32270"/>
    <cellStyle name="强调文字颜色 3 2 2 11 2" xfId="32271"/>
    <cellStyle name="强调文字颜色 3 2 2 11 4" xfId="32272"/>
    <cellStyle name="强调文字颜色 3 2 2 12" xfId="32273"/>
    <cellStyle name="强调文字颜色 3 2 2 12 2" xfId="32274"/>
    <cellStyle name="强调文字颜色 3 2 2 13" xfId="32275"/>
    <cellStyle name="强调文字颜色 3 2 2 14" xfId="32276"/>
    <cellStyle name="强调文字颜色 3 2 2 2" xfId="32277"/>
    <cellStyle name="强调文字颜色 3 2 2 2 11 3" xfId="32278"/>
    <cellStyle name="强调文字颜色 3 2 2 2 12 2" xfId="32279"/>
    <cellStyle name="强调文字颜色 3 2 2 2 14" xfId="32280"/>
    <cellStyle name="强调文字颜色 3 2 2 2 15" xfId="32281"/>
    <cellStyle name="强调文字颜色 3 2 2 2 2" xfId="32282"/>
    <cellStyle name="强调文字颜色 3 2 2 2 2 10 2" xfId="32283"/>
    <cellStyle name="强调文字颜色 3 2 2 2 2 2" xfId="32284"/>
    <cellStyle name="强调文字颜色 3 2 2 2 2 2 2" xfId="32285"/>
    <cellStyle name="强调文字颜色 3 2 2 2 2 2 3" xfId="32286"/>
    <cellStyle name="强调文字颜色 3 2 2 2 2 2 3 2" xfId="32287"/>
    <cellStyle name="强调文字颜色 3 2 2 2 2 2 4" xfId="32288"/>
    <cellStyle name="强调文字颜色 3 2 2 2 2 2 4 2" xfId="32289"/>
    <cellStyle name="强调文字颜色 3 2 2 2 2 2 4 3" xfId="32290"/>
    <cellStyle name="强调文字颜色 3 2 2 2 2 2 4 4" xfId="32291"/>
    <cellStyle name="强调文字颜色 3 2 2 2 2 2 5" xfId="32292"/>
    <cellStyle name="强调文字颜色 3 2 2 2 2 3" xfId="32293"/>
    <cellStyle name="强调文字颜色 3 2 2 2 2 3 2" xfId="32294"/>
    <cellStyle name="强调文字颜色 3 2 2 2 2 3 2 2" xfId="32295"/>
    <cellStyle name="强调文字颜色 3 2 2 2 2 3 2 3" xfId="32296"/>
    <cellStyle name="强调文字颜色 3 2 2 2 2 3 2 4" xfId="32297"/>
    <cellStyle name="强调文字颜色 3 2 2 2 2 4" xfId="32298"/>
    <cellStyle name="强调文字颜色 3 2 2 2 2 4 2" xfId="32299"/>
    <cellStyle name="强调文字颜色 3 2 2 2 2 4 2 2" xfId="32300"/>
    <cellStyle name="强调文字颜色 3 2 2 2 2 4 2 3" xfId="32301"/>
    <cellStyle name="强调文字颜色 3 2 2 2 2 4 2 4" xfId="32302"/>
    <cellStyle name="强调文字颜色 3 2 2 2 2 4 3" xfId="32303"/>
    <cellStyle name="强调文字颜色 3 2 2 2 2 5 2" xfId="32304"/>
    <cellStyle name="强调文字颜色 3 2 2 2 3 2 2" xfId="32305"/>
    <cellStyle name="强调文字颜色 3 2 2 2 3 3" xfId="32306"/>
    <cellStyle name="强调文字颜色 3 2 2 2 3 3 2" xfId="32307"/>
    <cellStyle name="强调文字颜色 3 2 2 2 3 4" xfId="32308"/>
    <cellStyle name="强调文字颜色 3 2 2 2 3 4 2" xfId="32309"/>
    <cellStyle name="强调文字颜色 3 2 2 2 3 4 3" xfId="32310"/>
    <cellStyle name="强调文字颜色 6 2 2 2" xfId="32311"/>
    <cellStyle name="强调文字颜色 3 2 2 2 3 4 4" xfId="32312"/>
    <cellStyle name="强调文字颜色 6 2 4 2 10" xfId="32313"/>
    <cellStyle name="强调文字颜色 3 2 2 2 4 2" xfId="32314"/>
    <cellStyle name="强调文字颜色 3 2 2 2 4 2 4" xfId="32315"/>
    <cellStyle name="强调文字颜色 3 2 2 2 4 3" xfId="32316"/>
    <cellStyle name="强调文字颜色 6 2 2 2 7" xfId="32317"/>
    <cellStyle name="强调文字颜色 3 2 2 2 5 2 3" xfId="32318"/>
    <cellStyle name="强调文字颜色 6 2 2 2 8" xfId="32319"/>
    <cellStyle name="强调文字颜色 3 2 2 2 5 2 4" xfId="32320"/>
    <cellStyle name="强调文字颜色 3 2 2 2 5 3" xfId="32321"/>
    <cellStyle name="强调文字颜色 3 2 2 2 6 2" xfId="32322"/>
    <cellStyle name="强调文字颜色 3 2 2 2 8" xfId="32323"/>
    <cellStyle name="强调文字颜色 3 2 2 2 8 2" xfId="32324"/>
    <cellStyle name="强调文字颜色 3 2 2 3" xfId="32325"/>
    <cellStyle name="强调文字颜色 3 2 2 3 2" xfId="32326"/>
    <cellStyle name="强调文字颜色 3 2 2 3 4 2" xfId="32327"/>
    <cellStyle name="强调文字颜色 3 2 2 3 4 3" xfId="32328"/>
    <cellStyle name="强调文字颜色 3 2 2 3 4 4" xfId="32329"/>
    <cellStyle name="强调文字颜色 3 2 2 4" xfId="32330"/>
    <cellStyle name="强调文字颜色 3 2 2 4 2" xfId="32331"/>
    <cellStyle name="强调文字颜色 3 2 2 4 2 2" xfId="32332"/>
    <cellStyle name="强调文字颜色 3 2 2 4 2 3" xfId="32333"/>
    <cellStyle name="强调文字颜色 4 4 10" xfId="32334"/>
    <cellStyle name="强调文字颜色 3 2 2 4 2 4" xfId="32335"/>
    <cellStyle name="强调文字颜色 3 2 2 4 3" xfId="32336"/>
    <cellStyle name="强调文字颜色 3 2 2 5" xfId="32337"/>
    <cellStyle name="强调文字颜色 3 2 2 5 2" xfId="32338"/>
    <cellStyle name="强调文字颜色 3 2 2 6" xfId="32339"/>
    <cellStyle name="强调文字颜色 3 2 2 6 2" xfId="32340"/>
    <cellStyle name="强调文字颜色 3 2 2 7" xfId="32341"/>
    <cellStyle name="强调文字颜色 3 2 2 7 2" xfId="32342"/>
    <cellStyle name="强调文字颜色 3 2 2 8" xfId="32343"/>
    <cellStyle name="强调文字颜色 3 2 2 8 2" xfId="32344"/>
    <cellStyle name="强调文字颜色 3 2 2 9 2" xfId="32345"/>
    <cellStyle name="强调文字颜色 3 2 3 12" xfId="32346"/>
    <cellStyle name="强调文字颜色 3 2 3 13" xfId="32347"/>
    <cellStyle name="强调文字颜色 3 2 3 2 11 3" xfId="32348"/>
    <cellStyle name="强调文字颜色 3 2 3 2 2" xfId="32349"/>
    <cellStyle name="强调文字颜色 3 2 3 2 2 10" xfId="32350"/>
    <cellStyle name="强调文字颜色 3 2 3 2 2 10 2" xfId="32351"/>
    <cellStyle name="强调文字颜色 3 2 3 2 2 2" xfId="32352"/>
    <cellStyle name="强调文字颜色 3 2 3 2 2 2 2" xfId="32353"/>
    <cellStyle name="强调文字颜色 3 2 3 2 2 2 2 2" xfId="32354"/>
    <cellStyle name="强调文字颜色 3 2 3 2 2 2 3 2" xfId="32355"/>
    <cellStyle name="强调文字颜色 3 2 3 2 2 3" xfId="32356"/>
    <cellStyle name="强调文字颜色 3 2 3 2 2 3 2" xfId="32357"/>
    <cellStyle name="强调文字颜色 4 2 2 2 2 5" xfId="32358"/>
    <cellStyle name="强调文字颜色 3 2 3 2 2 4" xfId="32359"/>
    <cellStyle name="强调文字颜色 3 2 3 2 2 4 2" xfId="32360"/>
    <cellStyle name="强调文字颜色 3 2 3 2 2 5" xfId="32361"/>
    <cellStyle name="强调文字颜色 3 2 3 2 2 5 2" xfId="32362"/>
    <cellStyle name="强调文字颜色 5 2 5 2 2 2" xfId="32363"/>
    <cellStyle name="强调文字颜色 3 2 3 2 2 6" xfId="32364"/>
    <cellStyle name="强调文字颜色 3 2 3 2 2 7 2" xfId="32365"/>
    <cellStyle name="强调文字颜色 3 2 3 2 2 8" xfId="32366"/>
    <cellStyle name="强调文字颜色 3 2 3 2 2 8 2" xfId="32367"/>
    <cellStyle name="强调文字颜色 3 2 3 2 2 9 2" xfId="32368"/>
    <cellStyle name="强调文字颜色 3 2 3 2 3" xfId="32369"/>
    <cellStyle name="强调文字颜色 3 2 3 2 3 2" xfId="32370"/>
    <cellStyle name="强调文字颜色 3 2 3 2 3 3" xfId="32371"/>
    <cellStyle name="强调文字颜色 3 2 3 2 3 4" xfId="32372"/>
    <cellStyle name="强调文字颜色 3 2 3 2 4" xfId="32373"/>
    <cellStyle name="强调文字颜色 3 2 3 2 4 2" xfId="32374"/>
    <cellStyle name="强调文字颜色 3 2 3 2 8 2" xfId="32375"/>
    <cellStyle name="强调文字颜色 3 2 3 3" xfId="32376"/>
    <cellStyle name="强调文字颜色 3 2 3 3 2" xfId="32377"/>
    <cellStyle name="强调文字颜色 3 2 3 3 3" xfId="32378"/>
    <cellStyle name="强调文字颜色 3 2 3 3 4" xfId="32379"/>
    <cellStyle name="强调文字颜色 3 2 3 4" xfId="32380"/>
    <cellStyle name="强调文字颜色 3 2 3 4 2" xfId="32381"/>
    <cellStyle name="强调文字颜色 3 2 3 5" xfId="32382"/>
    <cellStyle name="强调文字颜色 3 2 3 5 2" xfId="32383"/>
    <cellStyle name="强调文字颜色 3 2 3 6" xfId="32384"/>
    <cellStyle name="强调文字颜色 3 2 3 6 2" xfId="32385"/>
    <cellStyle name="强调文字颜色 3 2 3 7" xfId="32386"/>
    <cellStyle name="强调文字颜色 3 2 3 7 2" xfId="32387"/>
    <cellStyle name="强调文字颜色 3 2 3 8" xfId="32388"/>
    <cellStyle name="强调文字颜色 3 2 3 8 2" xfId="32389"/>
    <cellStyle name="强调文字颜色 3 2 3 9 2" xfId="32390"/>
    <cellStyle name="强调文字颜色 3 2 4 10" xfId="32391"/>
    <cellStyle name="强调文字颜色 3 2 4 10 2" xfId="32392"/>
    <cellStyle name="强调文字颜色 3 2 4 2 10 2" xfId="32393"/>
    <cellStyle name="强调文字颜色 3 2 4 2 3" xfId="32394"/>
    <cellStyle name="强调文字颜色 3 2 4 2 3 2" xfId="32395"/>
    <cellStyle name="强调文字颜色 3 2 4 2 4" xfId="32396"/>
    <cellStyle name="强调文字颜色 4 2 2 2 2 10 2" xfId="32397"/>
    <cellStyle name="强调文字颜色 3 2 4 2 4 2" xfId="32398"/>
    <cellStyle name="强调文字颜色 3 2 4 2 5" xfId="32399"/>
    <cellStyle name="强调文字颜色 3 2 4 2 5 2" xfId="32400"/>
    <cellStyle name="强调文字颜色 3 2 4 2 8" xfId="32401"/>
    <cellStyle name="强调文字颜色 3 2 4 2 8 2" xfId="32402"/>
    <cellStyle name="强调文字颜色 3 2 4 3" xfId="32403"/>
    <cellStyle name="强调文字颜色 3 2 4 3 3" xfId="32404"/>
    <cellStyle name="强调文字颜色 3 2 4 3 3 2" xfId="32405"/>
    <cellStyle name="强调文字颜色 3 2 4 3 4" xfId="32406"/>
    <cellStyle name="强调文字颜色 3 2 4 4" xfId="32407"/>
    <cellStyle name="强调文字颜色 3 2 4 4 2" xfId="32408"/>
    <cellStyle name="强调文字颜色 3 2 4 5" xfId="32409"/>
    <cellStyle name="强调文字颜色 3 2 4 5 2" xfId="32410"/>
    <cellStyle name="强调文字颜色 3 2 4 6" xfId="32411"/>
    <cellStyle name="强调文字颜色 3 2 4 6 2" xfId="32412"/>
    <cellStyle name="强调文字颜色 3 2 4 7" xfId="32413"/>
    <cellStyle name="强调文字颜色 3 2 4 7 2" xfId="32414"/>
    <cellStyle name="强调文字颜色 3 2 4 8" xfId="32415"/>
    <cellStyle name="强调文字颜色 3 2 4 8 2" xfId="32416"/>
    <cellStyle name="强调文字颜色 3 2 4 9" xfId="32417"/>
    <cellStyle name="强调文字颜色 3 2 4 9 2" xfId="32418"/>
    <cellStyle name="强调文字颜色 3 2 5 10" xfId="32419"/>
    <cellStyle name="强调文字颜色 3 2 5 11" xfId="32420"/>
    <cellStyle name="强调文字颜色 3 2 5 6 2" xfId="32421"/>
    <cellStyle name="强调文字颜色 3 2 5 7" xfId="32422"/>
    <cellStyle name="强调文字颜色 3 2 5 7 2" xfId="32423"/>
    <cellStyle name="强调文字颜色 3 2 5 8" xfId="32424"/>
    <cellStyle name="强调文字颜色 3 2 5 8 2" xfId="32425"/>
    <cellStyle name="强调文字颜色 3 2 5 9" xfId="32426"/>
    <cellStyle name="强调文字颜色 3 2 5 9 2" xfId="32427"/>
    <cellStyle name="强调文字颜色 3 2 6 10 2" xfId="32428"/>
    <cellStyle name="强调文字颜色 3 2 6 11 2" xfId="32429"/>
    <cellStyle name="强调文字颜色 3 2 6 4" xfId="32430"/>
    <cellStyle name="强调文字颜色 3 2 6 5" xfId="32431"/>
    <cellStyle name="强调文字颜色 3 2 6 6 2" xfId="32432"/>
    <cellStyle name="强调文字颜色 3 2 6 7" xfId="32433"/>
    <cellStyle name="强调文字颜色 3 2 6 8" xfId="32434"/>
    <cellStyle name="强调文字颜色 3 2 6 8 2" xfId="32435"/>
    <cellStyle name="强调文字颜色 3 3 10" xfId="32436"/>
    <cellStyle name="强调文字颜色 3 3 10 2" xfId="32437"/>
    <cellStyle name="强调文字颜色 3 3 11 2" xfId="32438"/>
    <cellStyle name="强调文字颜色 3 3 2 10" xfId="32439"/>
    <cellStyle name="强调文字颜色 3 3 2 10 2" xfId="32440"/>
    <cellStyle name="强调文字颜色 3 3 2 11" xfId="32441"/>
    <cellStyle name="强调文字颜色 3 3 2 11 2" xfId="32442"/>
    <cellStyle name="强调文字颜色 3 3 2 11 3" xfId="32443"/>
    <cellStyle name="强调文字颜色 3 3 2 12" xfId="32444"/>
    <cellStyle name="强调文字颜色 3 3 2 13" xfId="32445"/>
    <cellStyle name="强调文字颜色 3 3 2 2" xfId="32446"/>
    <cellStyle name="强调文字颜色 3 3 2 2 2" xfId="32447"/>
    <cellStyle name="强调文字颜色 3 3 2 2 2 2 2" xfId="32448"/>
    <cellStyle name="强调文字颜色 3 3 2 2 2 3" xfId="32449"/>
    <cellStyle name="强调文字颜色 3 3 2 2 2 3 2" xfId="32450"/>
    <cellStyle name="强调文字颜色 3 3 2 2 2 4" xfId="32451"/>
    <cellStyle name="强调文字颜色 3 3 2 2 5 2" xfId="32452"/>
    <cellStyle name="强调文字颜色 3 3 2 3" xfId="32453"/>
    <cellStyle name="强调文字颜色 3 3 2 3 2" xfId="32454"/>
    <cellStyle name="强调文字颜色 3 3 2 3 3" xfId="32455"/>
    <cellStyle name="强调文字颜色 3 3 2 4" xfId="32456"/>
    <cellStyle name="强调文字颜色 3 3 2 4 2" xfId="32457"/>
    <cellStyle name="强调文字颜色 3 3 2 5" xfId="32458"/>
    <cellStyle name="强调文字颜色 3 3 2 5 2" xfId="32459"/>
    <cellStyle name="强调文字颜色 3 3 2 6" xfId="32460"/>
    <cellStyle name="强调文字颜色 3 3 2 6 2" xfId="32461"/>
    <cellStyle name="强调文字颜色 3 3 2 7" xfId="32462"/>
    <cellStyle name="强调文字颜色 3 3 2 7 2" xfId="32463"/>
    <cellStyle name="强调文字颜色 3 3 2 8" xfId="32464"/>
    <cellStyle name="强调文字颜色 3 3 2 8 2" xfId="32465"/>
    <cellStyle name="强调文字颜色 3 3 2 9" xfId="32466"/>
    <cellStyle name="强调文字颜色 3 3 2 9 2" xfId="32467"/>
    <cellStyle name="强调文字颜色 3 3 9 2" xfId="32468"/>
    <cellStyle name="强调文字颜色 3 4 10" xfId="32469"/>
    <cellStyle name="强调文字颜色 3 4 13" xfId="32470"/>
    <cellStyle name="强调文字颜色 3 4 14" xfId="32471"/>
    <cellStyle name="强调文字颜色 3 4 2" xfId="32472"/>
    <cellStyle name="强调文字颜色 3 4 2 13" xfId="32473"/>
    <cellStyle name="强调文字颜色 3 4 2 2 2" xfId="32474"/>
    <cellStyle name="强调文字颜色 3 4 2 2 2 2" xfId="32475"/>
    <cellStyle name="强调文字颜色 3 4 2 2 2 2 2" xfId="32476"/>
    <cellStyle name="强调文字颜色 3 4 2 2 2 3" xfId="32477"/>
    <cellStyle name="强调文字颜色 3 4 2 2 2 3 2" xfId="32478"/>
    <cellStyle name="强调文字颜色 3 4 2 2 2 4" xfId="32479"/>
    <cellStyle name="强调文字颜色 3 4 2 2 3 2" xfId="32480"/>
    <cellStyle name="强调文字颜色 3 4 2 2 7 2" xfId="32481"/>
    <cellStyle name="强调文字颜色 3 4 2 3" xfId="32482"/>
    <cellStyle name="强调文字颜色 3 4 2 3 2" xfId="32483"/>
    <cellStyle name="强调文字颜色 3 4 2 3 3" xfId="32484"/>
    <cellStyle name="强调文字颜色 3 4 2 3 4" xfId="32485"/>
    <cellStyle name="强调文字颜色 3 4 2 4" xfId="32486"/>
    <cellStyle name="强调文字颜色 3 4 2 4 2" xfId="32487"/>
    <cellStyle name="强调文字颜色 3 4 2 5" xfId="32488"/>
    <cellStyle name="强调文字颜色 3 4 2 5 2" xfId="32489"/>
    <cellStyle name="强调文字颜色 3 4 2 6" xfId="32490"/>
    <cellStyle name="强调文字颜色 3 4 2 7" xfId="32491"/>
    <cellStyle name="强调文字颜色 3 4 2 8" xfId="32492"/>
    <cellStyle name="强调文字颜色 3 4 2 9" xfId="32493"/>
    <cellStyle name="强调文字颜色 3 4 9 2" xfId="32494"/>
    <cellStyle name="强调文字颜色 3 5 10 2" xfId="32495"/>
    <cellStyle name="强调文字颜色 3 5 2" xfId="32496"/>
    <cellStyle name="强调文字颜色 3 5 2 2" xfId="32497"/>
    <cellStyle name="强调文字颜色 3 5 2 2 2" xfId="32498"/>
    <cellStyle name="强调文字颜色 3 5 2 2 2 2" xfId="32499"/>
    <cellStyle name="强调文字颜色 3 5 2 2 3" xfId="32500"/>
    <cellStyle name="强调文字颜色 3 5 2 2 3 2" xfId="32501"/>
    <cellStyle name="强调文字颜色 3 5 2 3 2" xfId="32502"/>
    <cellStyle name="强调文字颜色 3 5 2 4" xfId="32503"/>
    <cellStyle name="强调文字颜色 3 5 2 4 2" xfId="32504"/>
    <cellStyle name="强调文字颜色 3 5 2 5 2" xfId="32505"/>
    <cellStyle name="强调文字颜色 3 5 2 6" xfId="32506"/>
    <cellStyle name="强调文字颜色 3 5 2 9 2" xfId="32507"/>
    <cellStyle name="强调文字颜色 3 5 4" xfId="32508"/>
    <cellStyle name="强调文字颜色 3 5 7" xfId="32509"/>
    <cellStyle name="强调文字颜色 3 5 9" xfId="32510"/>
    <cellStyle name="强调文字颜色 3 5 9 2" xfId="32511"/>
    <cellStyle name="强调文字颜色 3 6 2" xfId="32512"/>
    <cellStyle name="强调文字颜色 3 6 2 2" xfId="32513"/>
    <cellStyle name="强调文字颜色 3 6 4" xfId="32514"/>
    <cellStyle name="强调文字颜色 3 7" xfId="32515"/>
    <cellStyle name="强调文字颜色 3 8" xfId="32516"/>
    <cellStyle name="强调文字颜色 3 8 2" xfId="32517"/>
    <cellStyle name="强调文字颜色 3 9" xfId="32518"/>
    <cellStyle name="强调文字颜色 3 9 2" xfId="32519"/>
    <cellStyle name="强调文字颜色 4 2 11 2" xfId="32520"/>
    <cellStyle name="强调文字颜色 4 2 12" xfId="32521"/>
    <cellStyle name="强调文字颜色 4 2 12 2" xfId="32522"/>
    <cellStyle name="强调文字颜色 4 2 13 2" xfId="32523"/>
    <cellStyle name="强调文字颜色 4 2 14" xfId="32524"/>
    <cellStyle name="强调文字颜色 4 2 15" xfId="32525"/>
    <cellStyle name="强调文字颜色 4 2 15 2" xfId="32526"/>
    <cellStyle name="强调文字颜色 4 2 16" xfId="32527"/>
    <cellStyle name="强调文字颜色 4 2 16 2" xfId="32528"/>
    <cellStyle name="强调文字颜色 4 2 17" xfId="32529"/>
    <cellStyle name="强调文字颜色 4 2 17 2" xfId="32530"/>
    <cellStyle name="强调文字颜色 4 2 17 3" xfId="32531"/>
    <cellStyle name="强调文字颜色 4 2 18" xfId="32532"/>
    <cellStyle name="强调文字颜色 4 2 2 10 2" xfId="32533"/>
    <cellStyle name="强调文字颜色 4 2 2 11 2" xfId="32534"/>
    <cellStyle name="强调文字颜色 4 2 2 11 3" xfId="32535"/>
    <cellStyle name="强调文字颜色 4 2 2 2" xfId="32536"/>
    <cellStyle name="强调文字颜色 4 2 2 2 10" xfId="32537"/>
    <cellStyle name="强调文字颜色 4 2 2 2 11" xfId="32538"/>
    <cellStyle name="强调文字颜色 4 2 2 2 11 2" xfId="32539"/>
    <cellStyle name="强调文字颜色 4 2 2 2 11 3" xfId="32540"/>
    <cellStyle name="强调文字颜色 4 2 2 2 13" xfId="32541"/>
    <cellStyle name="强调文字颜色 4 2 2 2 14" xfId="32542"/>
    <cellStyle name="强调文字颜色 4 2 2 2 2" xfId="32543"/>
    <cellStyle name="强调文字颜色 4 2 2 2 2 10" xfId="32544"/>
    <cellStyle name="强调文字颜色 4 2 2 2 2 2" xfId="32545"/>
    <cellStyle name="强调文字颜色 4 2 2 2 2 2 2" xfId="32546"/>
    <cellStyle name="强调文字颜色 4 2 2 2 2 2 2 2" xfId="32547"/>
    <cellStyle name="强调文字颜色 4 2 2 2 2 2 3" xfId="32548"/>
    <cellStyle name="强调文字颜色 4 2 2 2 2 2 3 2" xfId="32549"/>
    <cellStyle name="强调文字颜色 4 2 2 2 2 2 4" xfId="32550"/>
    <cellStyle name="强调文字颜色 4 2 2 2 2 3" xfId="32551"/>
    <cellStyle name="强调文字颜色 4 2 2 2 2 3 2" xfId="32552"/>
    <cellStyle name="强调文字颜色 4 2 2 2 2 4" xfId="32553"/>
    <cellStyle name="强调文字颜色 5 4 2 7" xfId="32554"/>
    <cellStyle name="强调文字颜色 4 2 2 2 2 4 2" xfId="32555"/>
    <cellStyle name="强调文字颜色 4 2 2 2 2 5 2" xfId="32556"/>
    <cellStyle name="强调文字颜色 6 2 4 2 2 2" xfId="32557"/>
    <cellStyle name="强调文字颜色 4 2 2 2 2 6" xfId="32558"/>
    <cellStyle name="强调文字颜色 6 2 4 2 2 3" xfId="32559"/>
    <cellStyle name="强调文字颜色 4 2 2 2 2 7" xfId="32560"/>
    <cellStyle name="强调文字颜色 6 2 4 2 2 3 2" xfId="32561"/>
    <cellStyle name="强调文字颜色 4 2 2 2 2 7 2" xfId="32562"/>
    <cellStyle name="强调文字颜色 6 2 4 2 2 4" xfId="32563"/>
    <cellStyle name="强调文字颜色 4 2 2 2 2 8" xfId="32564"/>
    <cellStyle name="强调文字颜色 4 2 2 2 2 9" xfId="32565"/>
    <cellStyle name="强调文字颜色 4 2 2 2 3" xfId="32566"/>
    <cellStyle name="强调文字颜色 4 2 2 2 3 2" xfId="32567"/>
    <cellStyle name="强调文字颜色 4 2 2 2 3 3" xfId="32568"/>
    <cellStyle name="强调文字颜色 4 2 2 2 3 3 2" xfId="32569"/>
    <cellStyle name="强调文字颜色 4 2 2 2 3 4" xfId="32570"/>
    <cellStyle name="强调文字颜色 4 2 2 3" xfId="32571"/>
    <cellStyle name="强调文字颜色 4 2 2 4" xfId="32572"/>
    <cellStyle name="强调文字颜色 4 2 2 5" xfId="32573"/>
    <cellStyle name="强调文字颜色 4 2 2 6" xfId="32574"/>
    <cellStyle name="强调文字颜色 4 2 2 7" xfId="32575"/>
    <cellStyle name="强调文字颜色 4 2 2 8" xfId="32576"/>
    <cellStyle name="强调文字颜色 4 2 2 8 2" xfId="32577"/>
    <cellStyle name="强调文字颜色 4 2 2 9 2" xfId="32578"/>
    <cellStyle name="强调文字颜色 4 2 3 10" xfId="32579"/>
    <cellStyle name="强调文字颜色 4 2 3 10 2" xfId="32580"/>
    <cellStyle name="强调文字颜色 5 5 2 4" xfId="32581"/>
    <cellStyle name="强调文字颜色 4 2 3 11" xfId="32582"/>
    <cellStyle name="强调文字颜色 4 2 3 11 2" xfId="32583"/>
    <cellStyle name="强调文字颜色 5 5 3 4" xfId="32584"/>
    <cellStyle name="强调文字颜色 4 2 3 12" xfId="32585"/>
    <cellStyle name="强调文字颜色 4 2 3 13" xfId="32586"/>
    <cellStyle name="输入 2 2 2 6" xfId="32587"/>
    <cellStyle name="强调文字颜色 4 2 3 2" xfId="32588"/>
    <cellStyle name="强调文字颜色 4 2 3 2 11 3" xfId="32589"/>
    <cellStyle name="输入 2 2 2 6 2" xfId="32590"/>
    <cellStyle name="强调文字颜色 4 2 3 2 2" xfId="32591"/>
    <cellStyle name="强调文字颜色 4 2 3 2 2 10" xfId="32592"/>
    <cellStyle name="强调文字颜色 4 2 3 2 2 10 2" xfId="32593"/>
    <cellStyle name="强调文字颜色 4 2 3 2 2 2" xfId="32594"/>
    <cellStyle name="强调文字颜色 4 2 3 2 2 3" xfId="32595"/>
    <cellStyle name="强调文字颜色 4 2 3 2 2 4" xfId="32596"/>
    <cellStyle name="强调文字颜色 4 2 3 2 2 4 2" xfId="32597"/>
    <cellStyle name="强调文字颜色 4 2 3 2 2 5" xfId="32598"/>
    <cellStyle name="强调文字颜色 4 2 3 2 2 5 2" xfId="32599"/>
    <cellStyle name="强调文字颜色 4 2 3 2 2 6" xfId="32600"/>
    <cellStyle name="强调文字颜色 4 2 3 2 2 6 2" xfId="32601"/>
    <cellStyle name="强调文字颜色 4 2 3 2 2 8 2" xfId="32602"/>
    <cellStyle name="强调文字颜色 4 2 3 2 2 9" xfId="32603"/>
    <cellStyle name="强调文字颜色 4 2 3 2 2 9 2" xfId="32604"/>
    <cellStyle name="强调文字颜色 4 2 3 2 3" xfId="32605"/>
    <cellStyle name="强调文字颜色 4 2 3 2 3 2" xfId="32606"/>
    <cellStyle name="强调文字颜色 4 2 3 2 3 3" xfId="32607"/>
    <cellStyle name="强调文字颜色 4 2 3 2 3 4" xfId="32608"/>
    <cellStyle name="输入 2 2 2 7" xfId="32609"/>
    <cellStyle name="强调文字颜色 4 2 3 3" xfId="32610"/>
    <cellStyle name="输入 2 2 2 8" xfId="32611"/>
    <cellStyle name="强调文字颜色 4 2 3 4" xfId="32612"/>
    <cellStyle name="输入 2 2 2 9" xfId="32613"/>
    <cellStyle name="强调文字颜色 4 2 3 5" xfId="32614"/>
    <cellStyle name="强调文字颜色 4 2 3 6" xfId="32615"/>
    <cellStyle name="强调文字颜色 4 2 3 7" xfId="32616"/>
    <cellStyle name="强调文字颜色 4 2 3 8" xfId="32617"/>
    <cellStyle name="强调文字颜色 4 2 3 9 2" xfId="32618"/>
    <cellStyle name="强调文字颜色 5 2 4 10 2" xfId="32619"/>
    <cellStyle name="强调文字颜色 4 2 4" xfId="32620"/>
    <cellStyle name="强调文字颜色 4 2 4 10" xfId="32621"/>
    <cellStyle name="强调文字颜色 4 2 4 10 2" xfId="32622"/>
    <cellStyle name="强调文字颜色 4 2 4 11" xfId="32623"/>
    <cellStyle name="强调文字颜色 4 2 4 11 2" xfId="32624"/>
    <cellStyle name="强调文字颜色 4 2 4 2" xfId="32625"/>
    <cellStyle name="强调文字颜色 4 2 4 2 10" xfId="32626"/>
    <cellStyle name="强调文字颜色 4 2 4 2 3" xfId="32627"/>
    <cellStyle name="强调文字颜色 4 2 4 2 3 2" xfId="32628"/>
    <cellStyle name="强调文字颜色 4 2 4 2 4" xfId="32629"/>
    <cellStyle name="强调文字颜色 4 2 4 3" xfId="32630"/>
    <cellStyle name="强调文字颜色 4 2 4 6" xfId="32631"/>
    <cellStyle name="强调文字颜色 4 2 4 7" xfId="32632"/>
    <cellStyle name="强调文字颜色 4 2 4 8" xfId="32633"/>
    <cellStyle name="强调文字颜色 4 2 4 9 2" xfId="32634"/>
    <cellStyle name="强调文字颜色 4 2 5 10" xfId="32635"/>
    <cellStyle name="强调文字颜色 4 2 5 10 2" xfId="32636"/>
    <cellStyle name="强调文字颜色 4 2 5 10 3" xfId="32637"/>
    <cellStyle name="强调文字颜色 4 2 5 11" xfId="32638"/>
    <cellStyle name="强调文字颜色 4 2 5 8" xfId="32639"/>
    <cellStyle name="强调文字颜色 4 2 6" xfId="32640"/>
    <cellStyle name="强调文字颜色 4 2 6 10" xfId="32641"/>
    <cellStyle name="强调文字颜色 4 2 6 10 2" xfId="32642"/>
    <cellStyle name="强调文字颜色 4 2 6 11 2" xfId="32643"/>
    <cellStyle name="强调文字颜色 4 2 6 9" xfId="32644"/>
    <cellStyle name="强调文字颜色 4 2 7" xfId="32645"/>
    <cellStyle name="强调文字颜色 4 2 8" xfId="32646"/>
    <cellStyle name="强调文字颜色 4 2 9" xfId="32647"/>
    <cellStyle name="强调文字颜色 4 3 10" xfId="32648"/>
    <cellStyle name="强调文字颜色 4 3 10 2" xfId="32649"/>
    <cellStyle name="强调文字颜色 4 3 11" xfId="32650"/>
    <cellStyle name="强调文字颜色 4 3 12" xfId="32651"/>
    <cellStyle name="强调文字颜色 4 3 13" xfId="32652"/>
    <cellStyle name="强调文字颜色 4 3 2 10" xfId="32653"/>
    <cellStyle name="强调文字颜色 4 3 2 10 2" xfId="32654"/>
    <cellStyle name="强调文字颜色 4 3 2 2" xfId="32655"/>
    <cellStyle name="强调文字颜色 4 3 2 2 2" xfId="32656"/>
    <cellStyle name="强调文字颜色 4 3 2 2 2 2" xfId="32657"/>
    <cellStyle name="强调文字颜色 4 3 2 2 3 2" xfId="32658"/>
    <cellStyle name="强调文字颜色 4 3 2 3" xfId="32659"/>
    <cellStyle name="强调文字颜色 4 3 2 3 2" xfId="32660"/>
    <cellStyle name="强调文字颜色 4 3 2 3 2 2" xfId="32661"/>
    <cellStyle name="强调文字颜色 4 3 2 3 3" xfId="32662"/>
    <cellStyle name="强调文字颜色 4 3 2 3 3 2" xfId="32663"/>
    <cellStyle name="强调文字颜色 4 3 2 3 4" xfId="32664"/>
    <cellStyle name="强调文字颜色 6 2 2 2 2 2 3 2" xfId="32665"/>
    <cellStyle name="强调文字颜色 4 3 2 4" xfId="32666"/>
    <cellStyle name="强调文字颜色 4 3 2 4 2" xfId="32667"/>
    <cellStyle name="强调文字颜色 4 3 2 5" xfId="32668"/>
    <cellStyle name="强调文字颜色 4 3 2 6" xfId="32669"/>
    <cellStyle name="强调文字颜色 4 3 2 6 2" xfId="32670"/>
    <cellStyle name="强调文字颜色 4 3 2 7" xfId="32671"/>
    <cellStyle name="强调文字颜色 4 3 2 7 2" xfId="32672"/>
    <cellStyle name="强调文字颜色 4 3 2 8" xfId="32673"/>
    <cellStyle name="强调文字颜色 4 3 2 8 2" xfId="32674"/>
    <cellStyle name="强调文字颜色 4 3 2 9" xfId="32675"/>
    <cellStyle name="强调文字颜色 4 3 2 9 2" xfId="32676"/>
    <cellStyle name="强调文字颜色 4 3 6" xfId="32677"/>
    <cellStyle name="强调文字颜色 4 3 7" xfId="32678"/>
    <cellStyle name="强调文字颜色 4 3 8" xfId="32679"/>
    <cellStyle name="强调文字颜色 4 3 9" xfId="32680"/>
    <cellStyle name="强调文字颜色 4 3 9 2" xfId="32681"/>
    <cellStyle name="强调文字颜色 4 4 10 2" xfId="32682"/>
    <cellStyle name="强调文字颜色 4 4 11" xfId="32683"/>
    <cellStyle name="强调文字颜色 4 4 11 2" xfId="32684"/>
    <cellStyle name="强调文字颜色 4 4 11 3" xfId="32685"/>
    <cellStyle name="强调文字颜色 4 4 2" xfId="32686"/>
    <cellStyle name="强调文字颜色 4 4 2 10" xfId="32687"/>
    <cellStyle name="强调文字颜色 4 4 2 11" xfId="32688"/>
    <cellStyle name="强调文字颜色 4 4 2 2 2" xfId="32689"/>
    <cellStyle name="强调文字颜色 4 4 2 3" xfId="32690"/>
    <cellStyle name="强调文字颜色 4 4 2 3 2" xfId="32691"/>
    <cellStyle name="强调文字颜色 4 4 2 3 3" xfId="32692"/>
    <cellStyle name="强调文字颜色 4 4 2 3 4" xfId="32693"/>
    <cellStyle name="强调文字颜色 4 4 2 4" xfId="32694"/>
    <cellStyle name="强调文字颜色 4 4 2 4 2" xfId="32695"/>
    <cellStyle name="强调文字颜色 4 4 2 5" xfId="32696"/>
    <cellStyle name="强调文字颜色 4 4 2 5 2" xfId="32697"/>
    <cellStyle name="强调文字颜色 4 4 2 6" xfId="32698"/>
    <cellStyle name="强调文字颜色 4 4 2 6 2" xfId="32699"/>
    <cellStyle name="强调文字颜色 4 4 2 7" xfId="32700"/>
    <cellStyle name="强调文字颜色 4 4 2 7 2" xfId="32701"/>
    <cellStyle name="强调文字颜色 4 4 2 8" xfId="32702"/>
    <cellStyle name="强调文字颜色 4 4 2 8 2" xfId="32703"/>
    <cellStyle name="强调文字颜色 4 4 2 9" xfId="32704"/>
    <cellStyle name="强调文字颜色 4 4 2 9 2" xfId="32705"/>
    <cellStyle name="强调文字颜色 4 4 3" xfId="32706"/>
    <cellStyle name="输入 2 4 2 7" xfId="32707"/>
    <cellStyle name="强调文字颜色 4 4 3 3" xfId="32708"/>
    <cellStyle name="输入 2 4 2 7 2" xfId="32709"/>
    <cellStyle name="强调文字颜色 4 4 3 3 2" xfId="32710"/>
    <cellStyle name="输入 2 4 2 8" xfId="32711"/>
    <cellStyle name="强调文字颜色 4 4 3 4" xfId="32712"/>
    <cellStyle name="强调文字颜色 4 4 4" xfId="32713"/>
    <cellStyle name="强调文字颜色 4 4 6 2" xfId="32714"/>
    <cellStyle name="强调文字颜色 4 4 8 2" xfId="32715"/>
    <cellStyle name="强调文字颜色 4 4 9 2" xfId="32716"/>
    <cellStyle name="强调文字颜色 4 5 11 2" xfId="32717"/>
    <cellStyle name="强调文字颜色 4 5 11 3" xfId="32718"/>
    <cellStyle name="强调文字颜色 4 5 12" xfId="32719"/>
    <cellStyle name="强调文字颜色 4 5 2" xfId="32720"/>
    <cellStyle name="强调文字颜色 4 5 2 10" xfId="32721"/>
    <cellStyle name="强调文字颜色 4 5 2 2 2 2" xfId="32722"/>
    <cellStyle name="强调文字颜色 4 5 2 2 3" xfId="32723"/>
    <cellStyle name="强调文字颜色 4 5 2 2 3 2" xfId="32724"/>
    <cellStyle name="强调文字颜色 4 5 2 4" xfId="32725"/>
    <cellStyle name="强调文字颜色 4 5 2 5 2" xfId="32726"/>
    <cellStyle name="强调文字颜色 4 5 2 6" xfId="32727"/>
    <cellStyle name="强调文字颜色 4 5 2 6 2" xfId="32728"/>
    <cellStyle name="强调文字颜色 4 5 2 7" xfId="32729"/>
    <cellStyle name="强调文字颜色 4 5 2 7 2" xfId="32730"/>
    <cellStyle name="强调文字颜色 4 5 2 8" xfId="32731"/>
    <cellStyle name="强调文字颜色 4 5 2 8 2" xfId="32732"/>
    <cellStyle name="强调文字颜色 4 5 2 9" xfId="32733"/>
    <cellStyle name="强调文字颜色 4 5 3" xfId="32734"/>
    <cellStyle name="强调文字颜色 4 5 3 2 2" xfId="32735"/>
    <cellStyle name="强调文字颜色 4 5 3 3" xfId="32736"/>
    <cellStyle name="强调文字颜色 4 5 3 3 2" xfId="32737"/>
    <cellStyle name="强调文字颜色 4 5 3 4" xfId="32738"/>
    <cellStyle name="强调文字颜色 4 5 4" xfId="32739"/>
    <cellStyle name="强调文字颜色 4 5 4 2" xfId="32740"/>
    <cellStyle name="强调文字颜色 4 5 5" xfId="32741"/>
    <cellStyle name="强调文字颜色 4 5 6" xfId="32742"/>
    <cellStyle name="强调文字颜色 4 5 7" xfId="32743"/>
    <cellStyle name="强调文字颜色 4 5 8" xfId="32744"/>
    <cellStyle name="强调文字颜色 4 5 9" xfId="32745"/>
    <cellStyle name="强调文字颜色 4 5 9 2" xfId="32746"/>
    <cellStyle name="强调文字颜色 4 7" xfId="32747"/>
    <cellStyle name="强调文字颜色 4 8" xfId="32748"/>
    <cellStyle name="强调文字颜色 4 9" xfId="32749"/>
    <cellStyle name="强调文字颜色 5 2 10 2" xfId="32750"/>
    <cellStyle name="强调文字颜色 5 2 11" xfId="32751"/>
    <cellStyle name="强调文字颜色 5 2 11 2" xfId="32752"/>
    <cellStyle name="强调文字颜色 5 2 17" xfId="32753"/>
    <cellStyle name="强调文字颜色 5 2 17 2" xfId="32754"/>
    <cellStyle name="强调文字颜色 5 2 17 3" xfId="32755"/>
    <cellStyle name="强调文字颜色 5 2 18" xfId="32756"/>
    <cellStyle name="强调文字颜色 5 2 2" xfId="32757"/>
    <cellStyle name="强调文字颜色 5 2 2 10 2" xfId="32758"/>
    <cellStyle name="强调文字颜色 5 2 2 11 2" xfId="32759"/>
    <cellStyle name="强调文字颜色 5 2 2 11 3" xfId="32760"/>
    <cellStyle name="强调文字颜色 5 2 2 2" xfId="32761"/>
    <cellStyle name="强调文字颜色 5 2 2 2 10" xfId="32762"/>
    <cellStyle name="强调文字颜色 5 2 2 2 10 2" xfId="32763"/>
    <cellStyle name="强调文字颜色 5 2 2 2 11" xfId="32764"/>
    <cellStyle name="强调文字颜色 5 2 2 2 11 2" xfId="32765"/>
    <cellStyle name="强调文字颜色 5 2 2 2 11 3" xfId="32766"/>
    <cellStyle name="强调文字颜色 5 2 2 2 13" xfId="32767"/>
    <cellStyle name="强调文字颜色 5 2 2 2 2 2 2 2" xfId="32768"/>
    <cellStyle name="强调文字颜色 5 2 2 2 2 2 3 2" xfId="32769"/>
    <cellStyle name="强调文字颜色 5 2 2 2 2 4 2" xfId="32770"/>
    <cellStyle name="强调文字颜色 5 2 2 2 2 5" xfId="32771"/>
    <cellStyle name="强调文字颜色 5 2 2 2 2 5 2" xfId="32772"/>
    <cellStyle name="强调文字颜色 5 2 2 2 2 6" xfId="32773"/>
    <cellStyle name="强调文字颜色 5 2 2 2 2 7" xfId="32774"/>
    <cellStyle name="强调文字颜色 5 2 2 2 2 8" xfId="32775"/>
    <cellStyle name="强调文字颜色 5 2 2 2 2 9" xfId="32776"/>
    <cellStyle name="强调文字颜色 5 2 2 2 3 4" xfId="32777"/>
    <cellStyle name="强调文字颜色 5 2 2 3" xfId="32778"/>
    <cellStyle name="强调文字颜色 5 2 2 9 2" xfId="32779"/>
    <cellStyle name="强调文字颜色 5 2 3" xfId="32780"/>
    <cellStyle name="强调文字颜色 5 2 3 10 2" xfId="32781"/>
    <cellStyle name="强调文字颜色 5 2 3 11" xfId="32782"/>
    <cellStyle name="强调文字颜色 5 2 3 12" xfId="32783"/>
    <cellStyle name="强调文字颜色 5 2 3 13" xfId="32784"/>
    <cellStyle name="输入 3 2 2 6" xfId="32785"/>
    <cellStyle name="强调文字颜色 5 2 3 2" xfId="32786"/>
    <cellStyle name="强调文字颜色 5 2 3 2 2 10" xfId="32787"/>
    <cellStyle name="强调文字颜色 5 2 3 2 2 2 2" xfId="32788"/>
    <cellStyle name="强调文字颜色 5 2 3 2 2 2 2 2" xfId="32789"/>
    <cellStyle name="强调文字颜色 5 2 3 2 2 4 2" xfId="32790"/>
    <cellStyle name="强调文字颜色 5 2 3 2 2 5" xfId="32791"/>
    <cellStyle name="强调文字颜色 5 2 3 2 2 5 2" xfId="32792"/>
    <cellStyle name="强调文字颜色 5 2 3 2 2 6" xfId="32793"/>
    <cellStyle name="强调文字颜色 5 2 3 2 2 6 2" xfId="32794"/>
    <cellStyle name="强调文字颜色 5 2 3 2 2 7" xfId="32795"/>
    <cellStyle name="强调文字颜色 5 2 3 2 2 7 2" xfId="32796"/>
    <cellStyle name="强调文字颜色 5 2 3 2 2 8" xfId="32797"/>
    <cellStyle name="强调文字颜色 5 2 3 2 2 9" xfId="32798"/>
    <cellStyle name="强调文字颜色 5 2 3 2 3 2 2" xfId="32799"/>
    <cellStyle name="强调文字颜色 5 2 3 2 3 3 2" xfId="32800"/>
    <cellStyle name="强调文字颜色 5 2 3 2 4 2" xfId="32801"/>
    <cellStyle name="强调文字颜色 5 2 3 2 5" xfId="32802"/>
    <cellStyle name="强调文字颜色 5 2 3 2 5 2" xfId="32803"/>
    <cellStyle name="强调文字颜色 5 2 3 2 6" xfId="32804"/>
    <cellStyle name="强调文字颜色 5 2 3 2 6 2" xfId="32805"/>
    <cellStyle name="强调文字颜色 5 2 3 2 8 2" xfId="32806"/>
    <cellStyle name="输入 3 2 2 7" xfId="32807"/>
    <cellStyle name="强调文字颜色 5 2 3 3" xfId="32808"/>
    <cellStyle name="强调文字颜色 5 2 3 3 2 2" xfId="32809"/>
    <cellStyle name="强调文字颜色 5 2 3 3 3 2" xfId="32810"/>
    <cellStyle name="强调文字颜色 5 2 3 3 4" xfId="32811"/>
    <cellStyle name="强调文字颜色 5 2 3 9 2" xfId="32812"/>
    <cellStyle name="强调文字颜色 5 2 4 10" xfId="32813"/>
    <cellStyle name="强调文字颜色 5 2 4 11" xfId="32814"/>
    <cellStyle name="强调文字颜色 5 2 4 12" xfId="32815"/>
    <cellStyle name="强调文字颜色 5 2 4 13" xfId="32816"/>
    <cellStyle name="强调文字颜色 5 2 4 14" xfId="32817"/>
    <cellStyle name="强调文字颜色 5 2 4 2 10 2" xfId="32818"/>
    <cellStyle name="强调文字颜色 5 2 4 3" xfId="32819"/>
    <cellStyle name="强调文字颜色 5 2 4 3 2 2" xfId="32820"/>
    <cellStyle name="强调文字颜色 5 2 4 3 3 2" xfId="32821"/>
    <cellStyle name="强调文字颜色 5 2 4 3 4" xfId="32822"/>
    <cellStyle name="强调文字颜色 5 2 4 9 2" xfId="32823"/>
    <cellStyle name="强调文字颜色 5 2 5 11" xfId="32824"/>
    <cellStyle name="强调文字颜色 5 2 5 2 3 2" xfId="32825"/>
    <cellStyle name="强调文字颜色 5 2 5 9 2" xfId="32826"/>
    <cellStyle name="强调文字颜色 5 2 6 10" xfId="32827"/>
    <cellStyle name="强调文字颜色 5 2 6 10 2" xfId="32828"/>
    <cellStyle name="强调文字颜色 5 2 6 11" xfId="32829"/>
    <cellStyle name="强调文字颜色 5 2 6 2 3 2" xfId="32830"/>
    <cellStyle name="强调文字颜色 5 2 6 2 4" xfId="32831"/>
    <cellStyle name="强调文字颜色 5 2 8" xfId="32832"/>
    <cellStyle name="强调文字颜色 5 2 9" xfId="32833"/>
    <cellStyle name="强调文字颜色 5 3 10" xfId="32834"/>
    <cellStyle name="强调文字颜色 5 3 11" xfId="32835"/>
    <cellStyle name="强调文字颜色 5 3 12" xfId="32836"/>
    <cellStyle name="强调文字颜色 5 3 13" xfId="32837"/>
    <cellStyle name="强调文字颜色 5 3 2 11" xfId="32838"/>
    <cellStyle name="强调文字颜色 5 3 2 11 3" xfId="32839"/>
    <cellStyle name="强调文字颜色 5 3 2 12" xfId="32840"/>
    <cellStyle name="强调文字颜色 5 3 2 13" xfId="32841"/>
    <cellStyle name="强调文字颜色 5 3 2 2 10 2" xfId="32842"/>
    <cellStyle name="强调文字颜色 5 3 2 2 2 2 2" xfId="32843"/>
    <cellStyle name="强调文字颜色 5 3 2 2 3 2" xfId="32844"/>
    <cellStyle name="强调文字颜色 5 3 2 2 4 2" xfId="32845"/>
    <cellStyle name="强调文字颜色 5 3 2 2 5 2" xfId="32846"/>
    <cellStyle name="强调文字颜色 5 3 2 2 6" xfId="32847"/>
    <cellStyle name="强调文字颜色 5 3 2 2 6 2" xfId="32848"/>
    <cellStyle name="强调文字颜色 5 3 2 3" xfId="32849"/>
    <cellStyle name="强调文字颜色 5 3 2 4" xfId="32850"/>
    <cellStyle name="强调文字颜色 5 3 2 4 2" xfId="32851"/>
    <cellStyle name="强调文字颜色 5 3 2 5" xfId="32852"/>
    <cellStyle name="强调文字颜色 5 3 2 5 2" xfId="32853"/>
    <cellStyle name="强调文字颜色 5 3 2 6" xfId="32854"/>
    <cellStyle name="强调文字颜色 5 3 2 7" xfId="32855"/>
    <cellStyle name="强调文字颜色 5 3 2 7 2" xfId="32856"/>
    <cellStyle name="强调文字颜色 5 3 2 8" xfId="32857"/>
    <cellStyle name="强调文字颜色 5 3 2 9 2" xfId="32858"/>
    <cellStyle name="注释 2 3 11 2" xfId="32859"/>
    <cellStyle name="强调文字颜色 5 3 6" xfId="32860"/>
    <cellStyle name="强调文字颜色 5 3 7" xfId="32861"/>
    <cellStyle name="强调文字颜色 5 3 8" xfId="32862"/>
    <cellStyle name="强调文字颜色 5 3 8 2" xfId="32863"/>
    <cellStyle name="强调文字颜色 5 3 9" xfId="32864"/>
    <cellStyle name="强调文字颜色 5 3 9 2" xfId="32865"/>
    <cellStyle name="强调文字颜色 6 2 8" xfId="32866"/>
    <cellStyle name="强调文字颜色 5 4 10 2" xfId="32867"/>
    <cellStyle name="强调文字颜色 6 3 8" xfId="32868"/>
    <cellStyle name="强调文字颜色 5 4 11 2" xfId="32869"/>
    <cellStyle name="强调文字颜色 6 3 9" xfId="32870"/>
    <cellStyle name="强调文字颜色 5 4 11 3" xfId="32871"/>
    <cellStyle name="强调文字颜色 5 4 12" xfId="32872"/>
    <cellStyle name="强调文字颜色 5 4 13" xfId="32873"/>
    <cellStyle name="强调文字颜色 5 4 14" xfId="32874"/>
    <cellStyle name="强调文字颜色 5 4 2 10" xfId="32875"/>
    <cellStyle name="强调文字颜色 5 4 2 10 2" xfId="32876"/>
    <cellStyle name="强调文字颜色 5 4 2 2 10" xfId="32877"/>
    <cellStyle name="强调文字颜色 5 4 2 2 10 2" xfId="32878"/>
    <cellStyle name="强调文字颜色 5 4 2 2 2 2" xfId="32879"/>
    <cellStyle name="强调文字颜色 5 4 2 2 3 2" xfId="32880"/>
    <cellStyle name="强调文字颜色 5 4 2 2 4 2" xfId="32881"/>
    <cellStyle name="强调文字颜色 5 4 2 2 5" xfId="32882"/>
    <cellStyle name="强调文字颜色 5 4 2 2 5 2" xfId="32883"/>
    <cellStyle name="强调文字颜色 5 4 2 2 6" xfId="32884"/>
    <cellStyle name="强调文字颜色 5 4 2 3" xfId="32885"/>
    <cellStyle name="强调文字颜色 5 4 2 3 2 2" xfId="32886"/>
    <cellStyle name="强调文字颜色 5 4 2 3 3 2" xfId="32887"/>
    <cellStyle name="强调文字颜色 5 4 2 3 4" xfId="32888"/>
    <cellStyle name="强调文字颜色 5 4 2 4" xfId="32889"/>
    <cellStyle name="强调文字颜色 5 4 2 4 2" xfId="32890"/>
    <cellStyle name="强调文字颜色 5 4 2 5" xfId="32891"/>
    <cellStyle name="强调文字颜色 5 4 2 5 2" xfId="32892"/>
    <cellStyle name="强调文字颜色 5 4 2 6" xfId="32893"/>
    <cellStyle name="强调文字颜色 5 4 2 6 2" xfId="32894"/>
    <cellStyle name="强调文字颜色 5 4 2 7 2" xfId="32895"/>
    <cellStyle name="强调文字颜色 5 4 2 8" xfId="32896"/>
    <cellStyle name="强调文字颜色 5 4 2 8 2" xfId="32897"/>
    <cellStyle name="强调文字颜色 5 4 2 9" xfId="32898"/>
    <cellStyle name="强调文字颜色 5 4 2 9 2" xfId="32899"/>
    <cellStyle name="强调文字颜色 5 4 3 3" xfId="32900"/>
    <cellStyle name="强调文字颜色 5 4 3 3 2" xfId="32901"/>
    <cellStyle name="强调文字颜色 5 4 3 4" xfId="32902"/>
    <cellStyle name="强调文字颜色 5 4 6 2" xfId="32903"/>
    <cellStyle name="强调文字颜色 5 4 8 2" xfId="32904"/>
    <cellStyle name="强调文字颜色 5 4 9 2" xfId="32905"/>
    <cellStyle name="强调文字颜色 5 5 10" xfId="32906"/>
    <cellStyle name="强调文字颜色 5 5 10 2" xfId="32907"/>
    <cellStyle name="强调文字颜色 5 5 11 2" xfId="32908"/>
    <cellStyle name="强调文字颜色 5 5 11 3" xfId="32909"/>
    <cellStyle name="强调文字颜色 5 5 2 10" xfId="32910"/>
    <cellStyle name="强调文字颜色 5 5 2 2" xfId="32911"/>
    <cellStyle name="强调文字颜色 5 5 2 2 2 2" xfId="32912"/>
    <cellStyle name="强调文字颜色 5 5 2 2 3 2" xfId="32913"/>
    <cellStyle name="强调文字颜色 5 5 2 3 2" xfId="32914"/>
    <cellStyle name="强调文字颜色 5 5 2 4 2" xfId="32915"/>
    <cellStyle name="强调文字颜色 5 5 2 5 2" xfId="32916"/>
    <cellStyle name="强调文字颜色 5 5 2 6" xfId="32917"/>
    <cellStyle name="强调文字颜色 5 5 2 6 2" xfId="32918"/>
    <cellStyle name="强调文字颜色 5 5 2 7" xfId="32919"/>
    <cellStyle name="强调文字颜色 5 5 2 7 2" xfId="32920"/>
    <cellStyle name="强调文字颜色 5 5 2 8" xfId="32921"/>
    <cellStyle name="强调文字颜色 5 5 2 8 2" xfId="32922"/>
    <cellStyle name="强调文字颜色 5 5 2 9" xfId="32923"/>
    <cellStyle name="强调文字颜色 5 5 2 9 2" xfId="32924"/>
    <cellStyle name="强调文字颜色 5 5 3" xfId="32925"/>
    <cellStyle name="强调文字颜色 5 5 3 3" xfId="32926"/>
    <cellStyle name="强调文字颜色 5 5 3 3 2" xfId="32927"/>
    <cellStyle name="强调文字颜色 5 5 5" xfId="32928"/>
    <cellStyle name="强调文字颜色 5 5 6" xfId="32929"/>
    <cellStyle name="强调文字颜色 5 5 6 2" xfId="32930"/>
    <cellStyle name="强调文字颜色 5 5 7" xfId="32931"/>
    <cellStyle name="强调文字颜色 5 5 8" xfId="32932"/>
    <cellStyle name="强调文字颜色 5 5 9" xfId="32933"/>
    <cellStyle name="强调文字颜色 5 6 2 2" xfId="32934"/>
    <cellStyle name="强调文字颜色 5 6 3" xfId="32935"/>
    <cellStyle name="强调文字颜色 6 2 10" xfId="32936"/>
    <cellStyle name="强调文字颜色 6 2 11" xfId="32937"/>
    <cellStyle name="强调文字颜色 6 2 12" xfId="32938"/>
    <cellStyle name="强调文字颜色 6 2 12 2" xfId="32939"/>
    <cellStyle name="强调文字颜色 6 2 13 2" xfId="32940"/>
    <cellStyle name="强调文字颜色 6 2 14" xfId="32941"/>
    <cellStyle name="强调文字颜色 6 2 14 2" xfId="32942"/>
    <cellStyle name="强调文字颜色 6 2 15" xfId="32943"/>
    <cellStyle name="强调文字颜色 6 2 15 2" xfId="32944"/>
    <cellStyle name="强调文字颜色 6 2 16" xfId="32945"/>
    <cellStyle name="强调文字颜色 6 2 16 2" xfId="32946"/>
    <cellStyle name="强调文字颜色 6 2 2" xfId="32947"/>
    <cellStyle name="强调文字颜色 6 2 2 10" xfId="32948"/>
    <cellStyle name="强调文字颜色 6 2 2 10 2" xfId="32949"/>
    <cellStyle name="强调文字颜色 6 2 2 11" xfId="32950"/>
    <cellStyle name="强调文字颜色 6 2 2 11 2" xfId="32951"/>
    <cellStyle name="强调文字颜色 6 2 2 11 3" xfId="32952"/>
    <cellStyle name="强调文字颜色 6 2 2 12" xfId="32953"/>
    <cellStyle name="强调文字颜色 6 2 2 13" xfId="32954"/>
    <cellStyle name="强调文字颜色 6 2 2 2 10 2" xfId="32955"/>
    <cellStyle name="强调文字颜色 6 2 2 2 11" xfId="32956"/>
    <cellStyle name="强调文字颜色 6 2 2 2 11 2" xfId="32957"/>
    <cellStyle name="强调文字颜色 6 2 2 2 12" xfId="32958"/>
    <cellStyle name="强调文字颜色 6 2 2 2 13" xfId="32959"/>
    <cellStyle name="强调文字颜色 6 2 2 2 14" xfId="32960"/>
    <cellStyle name="强调文字颜色 6 2 2 2 2" xfId="32961"/>
    <cellStyle name="强调文字颜色 6 2 2 2 2 10" xfId="32962"/>
    <cellStyle name="强调文字颜色 6 2 2 2 2 2" xfId="32963"/>
    <cellStyle name="强调文字颜色 6 2 2 2 2 2 2" xfId="32964"/>
    <cellStyle name="强调文字颜色 6 2 2 2 2 2 3" xfId="32965"/>
    <cellStyle name="强调文字颜色 6 2 2 2 2 2 4" xfId="32966"/>
    <cellStyle name="强调文字颜色 6 2 2 2 2 3" xfId="32967"/>
    <cellStyle name="强调文字颜色 6 2 2 2 2 4" xfId="32968"/>
    <cellStyle name="强调文字颜色 6 2 2 2 2 4 2" xfId="32969"/>
    <cellStyle name="强调文字颜色 6 2 2 2 2 7 2" xfId="32970"/>
    <cellStyle name="强调文字颜色 6 2 2 2 2 8 2" xfId="32971"/>
    <cellStyle name="强调文字颜色 6 2 2 2 2 9 2" xfId="32972"/>
    <cellStyle name="强调文字颜色 6 2 2 2 3" xfId="32973"/>
    <cellStyle name="强调文字颜色 6 2 2 2 3 2" xfId="32974"/>
    <cellStyle name="强调文字颜色 6 2 2 2 3 3" xfId="32975"/>
    <cellStyle name="强调文字颜色 6 2 2 2 3 4" xfId="32976"/>
    <cellStyle name="强调文字颜色 6 2 2 2 7 2" xfId="32977"/>
    <cellStyle name="强调文字颜色 6 2 2 2 8 2" xfId="32978"/>
    <cellStyle name="强调文字颜色 6 2 2 2 9" xfId="32979"/>
    <cellStyle name="强调文字颜色 6 2 2 2 9 2" xfId="32980"/>
    <cellStyle name="强调文字颜色 6 2 2 3" xfId="32981"/>
    <cellStyle name="强调文字颜色 6 2 2 3 2" xfId="32982"/>
    <cellStyle name="强调文字颜色 6 2 2 3 2 2" xfId="32983"/>
    <cellStyle name="强调文字颜色 6 2 2 3 3" xfId="32984"/>
    <cellStyle name="强调文字颜色 6 2 2 3 3 2" xfId="32985"/>
    <cellStyle name="强调文字颜色 6 2 2 4" xfId="32986"/>
    <cellStyle name="强调文字颜色 6 2 2 4 2" xfId="32987"/>
    <cellStyle name="强调文字颜色 6 2 2 5" xfId="32988"/>
    <cellStyle name="强调文字颜色 6 2 2 5 2" xfId="32989"/>
    <cellStyle name="强调文字颜色 6 2 2 6" xfId="32990"/>
    <cellStyle name="强调文字颜色 6 2 2 6 2" xfId="32991"/>
    <cellStyle name="强调文字颜色 6 2 2 9 2" xfId="32992"/>
    <cellStyle name="强调文字颜色 6 2 3" xfId="32993"/>
    <cellStyle name="强调文字颜色 6 2 3 10 2" xfId="32994"/>
    <cellStyle name="强调文字颜色 6 2 3 11 2" xfId="32995"/>
    <cellStyle name="强调文字颜色 6 2 3 11 3" xfId="32996"/>
    <cellStyle name="强调文字颜色 6 2 3 12" xfId="32997"/>
    <cellStyle name="强调文字颜色 6 2 3 13" xfId="32998"/>
    <cellStyle name="强调文字颜色 6 2 3 2" xfId="32999"/>
    <cellStyle name="强调文字颜色 6 2 3 2 11 3" xfId="33000"/>
    <cellStyle name="强调文字颜色 6 2 3 2 2" xfId="33001"/>
    <cellStyle name="强调文字颜色 6 2 3 2 2 2" xfId="33002"/>
    <cellStyle name="强调文字颜色 6 2 3 2 2 2 2 2" xfId="33003"/>
    <cellStyle name="强调文字颜色 6 2 3 2 2 3" xfId="33004"/>
    <cellStyle name="强调文字颜色 6 2 3 2 2 3 2" xfId="33005"/>
    <cellStyle name="强调文字颜色 6 2 3 2 2 4" xfId="33006"/>
    <cellStyle name="强调文字颜色 6 2 3 2 2 9 2" xfId="33007"/>
    <cellStyle name="强调文字颜色 6 2 3 2 3" xfId="33008"/>
    <cellStyle name="强调文字颜色 6 2 3 2 3 2" xfId="33009"/>
    <cellStyle name="强调文字颜色 6 2 3 2 3 2 2" xfId="33010"/>
    <cellStyle name="强调文字颜色 6 2 3 2 3 3" xfId="33011"/>
    <cellStyle name="强调文字颜色 6 2 3 2 3 4" xfId="33012"/>
    <cellStyle name="强调文字颜色 6 2 3 2 4 2" xfId="33013"/>
    <cellStyle name="强调文字颜色 6 2 3 2 5" xfId="33014"/>
    <cellStyle name="强调文字颜色 6 2 3 2 6" xfId="33015"/>
    <cellStyle name="强调文字颜色 6 2 3 3" xfId="33016"/>
    <cellStyle name="强调文字颜色 6 2 3 3 2" xfId="33017"/>
    <cellStyle name="强调文字颜色 6 2 3 3 2 2" xfId="33018"/>
    <cellStyle name="强调文字颜色 6 2 3 3 3" xfId="33019"/>
    <cellStyle name="强调文字颜色 6 2 3 3 3 2" xfId="33020"/>
    <cellStyle name="强调文字颜色 6 2 3 3 4" xfId="33021"/>
    <cellStyle name="强调文字颜色 6 2 3 4" xfId="33022"/>
    <cellStyle name="强调文字颜色 6 2 3 4 2" xfId="33023"/>
    <cellStyle name="强调文字颜色 6 2 3 5" xfId="33024"/>
    <cellStyle name="强调文字颜色 6 2 3 5 2" xfId="33025"/>
    <cellStyle name="强调文字颜色 6 2 3 6" xfId="33026"/>
    <cellStyle name="强调文字颜色 6 2 3 9" xfId="33027"/>
    <cellStyle name="强调文字颜色 6 2 4 10" xfId="33028"/>
    <cellStyle name="强调文字颜色 6 2 4 10 2" xfId="33029"/>
    <cellStyle name="强调文字颜色 6 2 4 11" xfId="33030"/>
    <cellStyle name="强调文字颜色 6 2 4 11 2" xfId="33031"/>
    <cellStyle name="强调文字颜色 6 2 4 11 3" xfId="33032"/>
    <cellStyle name="强调文字颜色 6 2 4 12" xfId="33033"/>
    <cellStyle name="强调文字颜色 6 3 2 3 2" xfId="33034"/>
    <cellStyle name="强调文字颜色 6 2 4 13" xfId="33035"/>
    <cellStyle name="强调文字颜色 6 2 4 2" xfId="33036"/>
    <cellStyle name="强调文字颜色 6 2 4 2 3" xfId="33037"/>
    <cellStyle name="强调文字颜色 6 2 4 2 3 2" xfId="33038"/>
    <cellStyle name="强调文字颜色 6 2 4 2 4" xfId="33039"/>
    <cellStyle name="强调文字颜色 6 2 4 2 4 2" xfId="33040"/>
    <cellStyle name="强调文字颜色 6 2 4 2 7" xfId="33041"/>
    <cellStyle name="强调文字颜色 6 2 4 2 7 2" xfId="33042"/>
    <cellStyle name="强调文字颜色 6 2 4 2 8" xfId="33043"/>
    <cellStyle name="强调文字颜色 6 2 4 2 8 2" xfId="33044"/>
    <cellStyle name="强调文字颜色 6 2 4 2 9 2" xfId="33045"/>
    <cellStyle name="强调文字颜色 6 2 4 3" xfId="33046"/>
    <cellStyle name="强调文字颜色 6 2 4 3 2" xfId="33047"/>
    <cellStyle name="强调文字颜色 6 2 4 3 3" xfId="33048"/>
    <cellStyle name="强调文字颜色 6 2 4 3 4" xfId="33049"/>
    <cellStyle name="强调文字颜色 6 2 4 4" xfId="33050"/>
    <cellStyle name="强调文字颜色 6 2 4 4 2" xfId="33051"/>
    <cellStyle name="强调文字颜色 6 2 4 5" xfId="33052"/>
    <cellStyle name="强调文字颜色 6 2 4 5 2" xfId="33053"/>
    <cellStyle name="强调文字颜色 6 2 4 6" xfId="33054"/>
    <cellStyle name="强调文字颜色 6 2 4 6 2" xfId="33055"/>
    <cellStyle name="强调文字颜色 6 2 4 7" xfId="33056"/>
    <cellStyle name="强调文字颜色 6 2 4 7 2" xfId="33057"/>
    <cellStyle name="强调文字颜色 6 2 4 8" xfId="33058"/>
    <cellStyle name="强调文字颜色 6 2 4 8 2" xfId="33059"/>
    <cellStyle name="强调文字颜色 6 2 4 9" xfId="33060"/>
    <cellStyle name="强调文字颜色 6 2 4 9 2" xfId="33061"/>
    <cellStyle name="强调文字颜色 6 2 5 10" xfId="33062"/>
    <cellStyle name="强调文字颜色 6 2 5 10 2" xfId="33063"/>
    <cellStyle name="强调文字颜色 6 2 5 10 3" xfId="33064"/>
    <cellStyle name="强调文字颜色 6 2 5 11" xfId="33065"/>
    <cellStyle name="强调文字颜色 6 2 5 12" xfId="33066"/>
    <cellStyle name="强调文字颜色 6 2 5 2" xfId="33067"/>
    <cellStyle name="强调文字颜色 6 2 5 2 2" xfId="33068"/>
    <cellStyle name="强调文字颜色 6 2 5 2 2 2" xfId="33069"/>
    <cellStyle name="强调文字颜色 6 2 5 2 3" xfId="33070"/>
    <cellStyle name="强调文字颜色 6 2 5 2 3 2" xfId="33071"/>
    <cellStyle name="强调文字颜色 6 2 5 2 4" xfId="33072"/>
    <cellStyle name="强调文字颜色 6 2 5 3" xfId="33073"/>
    <cellStyle name="强调文字颜色 6 2 5 3 2" xfId="33074"/>
    <cellStyle name="强调文字颜色 6 2 5 4" xfId="33075"/>
    <cellStyle name="强调文字颜色 6 2 5 4 2" xfId="33076"/>
    <cellStyle name="强调文字颜色 6 2 5 5" xfId="33077"/>
    <cellStyle name="强调文字颜色 6 2 5 5 2" xfId="33078"/>
    <cellStyle name="强调文字颜色 6 2 5 6" xfId="33079"/>
    <cellStyle name="强调文字颜色 6 2 5 6 2" xfId="33080"/>
    <cellStyle name="强调文字颜色 6 2 5 7" xfId="33081"/>
    <cellStyle name="强调文字颜色 6 2 5 7 2" xfId="33082"/>
    <cellStyle name="强调文字颜色 6 2 5 8" xfId="33083"/>
    <cellStyle name="强调文字颜色 6 2 5 8 2" xfId="33084"/>
    <cellStyle name="强调文字颜色 6 2 5 9" xfId="33085"/>
    <cellStyle name="强调文字颜色 6 2 5 9 2" xfId="33086"/>
    <cellStyle name="强调文字颜色 6 2 6 10" xfId="33087"/>
    <cellStyle name="强调文字颜色 6 2 6 10 2" xfId="33088"/>
    <cellStyle name="强调文字颜色 6 2 6 11" xfId="33089"/>
    <cellStyle name="强调文字颜色 6 2 6 11 2" xfId="33090"/>
    <cellStyle name="强调文字颜色 6 2 6 2" xfId="33091"/>
    <cellStyle name="强调文字颜色 6 2 6 2 2" xfId="33092"/>
    <cellStyle name="强调文字颜色 6 2 6 2 2 2" xfId="33093"/>
    <cellStyle name="强调文字颜色 6 2 6 2 3" xfId="33094"/>
    <cellStyle name="强调文字颜色 6 2 6 2 3 2" xfId="33095"/>
    <cellStyle name="强调文字颜色 6 2 6 2 4" xfId="33096"/>
    <cellStyle name="强调文字颜色 6 2 6 3" xfId="33097"/>
    <cellStyle name="强调文字颜色 6 2 6 3 2" xfId="33098"/>
    <cellStyle name="强调文字颜色 6 2 6 4" xfId="33099"/>
    <cellStyle name="强调文字颜色 6 2 6 4 2" xfId="33100"/>
    <cellStyle name="强调文字颜色 6 2 6 5" xfId="33101"/>
    <cellStyle name="强调文字颜色 6 2 6 5 2" xfId="33102"/>
    <cellStyle name="强调文字颜色 6 2 6 6" xfId="33103"/>
    <cellStyle name="强调文字颜色 6 2 6 6 2" xfId="33104"/>
    <cellStyle name="强调文字颜色 6 2 6 7" xfId="33105"/>
    <cellStyle name="强调文字颜色 6 2 6 7 2" xfId="33106"/>
    <cellStyle name="强调文字颜色 6 2 6 8" xfId="33107"/>
    <cellStyle name="强调文字颜色 6 2 6 8 2" xfId="33108"/>
    <cellStyle name="强调文字颜色 6 2 6 9" xfId="33109"/>
    <cellStyle name="强调文字颜色 6 2 6 9 2" xfId="33110"/>
    <cellStyle name="强调文字颜色 6 2 7 2" xfId="33111"/>
    <cellStyle name="强调文字颜色 6 2 8 2" xfId="33112"/>
    <cellStyle name="强调文字颜色 6 2 9" xfId="33113"/>
    <cellStyle name="强调文字颜色 6 2 9 2" xfId="33114"/>
    <cellStyle name="强调文字颜色 6 3" xfId="33115"/>
    <cellStyle name="强调文字颜色 6 3 10" xfId="33116"/>
    <cellStyle name="强调文字颜色 6 3 10 2" xfId="33117"/>
    <cellStyle name="强调文字颜色 6 3 11" xfId="33118"/>
    <cellStyle name="强调文字颜色 6 3 11 2" xfId="33119"/>
    <cellStyle name="强调文字颜色 6 3 11 3" xfId="33120"/>
    <cellStyle name="强调文字颜色 6 3 12" xfId="33121"/>
    <cellStyle name="强调文字颜色 6 3 13" xfId="33122"/>
    <cellStyle name="强调文字颜色 6 3 2" xfId="33123"/>
    <cellStyle name="强调文字颜色 6 3 2 10" xfId="33124"/>
    <cellStyle name="强调文字颜色 6 3 2 10 2" xfId="33125"/>
    <cellStyle name="强调文字颜色 6 3 2 11" xfId="33126"/>
    <cellStyle name="强调文字颜色 6 3 2 11 2" xfId="33127"/>
    <cellStyle name="强调文字颜色 6 3 2 11 3" xfId="33128"/>
    <cellStyle name="强调文字颜色 6 3 2 12" xfId="33129"/>
    <cellStyle name="强调文字颜色 6 3 2 13" xfId="33130"/>
    <cellStyle name="强调文字颜色 6 3 2 2" xfId="33131"/>
    <cellStyle name="强调文字颜色 6 3 2 2 10" xfId="33132"/>
    <cellStyle name="强调文字颜色 6 3 2 2 10 2" xfId="33133"/>
    <cellStyle name="强调文字颜色 6 3 2 2 2" xfId="33134"/>
    <cellStyle name="强调文字颜色 6 3 2 2 2 2" xfId="33135"/>
    <cellStyle name="强调文字颜色 6 3 2 2 2 2 2" xfId="33136"/>
    <cellStyle name="强调文字颜色 6 3 2 2 2 3" xfId="33137"/>
    <cellStyle name="强调文字颜色 6 3 2 2 2 3 2" xfId="33138"/>
    <cellStyle name="强调文字颜色 6 3 2 2 2 4" xfId="33139"/>
    <cellStyle name="强调文字颜色 6 3 2 2 7 2" xfId="33140"/>
    <cellStyle name="强调文字颜色 6 3 2 2 8 2" xfId="33141"/>
    <cellStyle name="强调文字颜色 6 3 2 2 9" xfId="33142"/>
    <cellStyle name="强调文字颜色 6 3 2 2 9 2" xfId="33143"/>
    <cellStyle name="强调文字颜色 6 3 2 3" xfId="33144"/>
    <cellStyle name="强调文字颜色 6 3 2 3 2 2" xfId="33145"/>
    <cellStyle name="强调文字颜色 6 3 2 4" xfId="33146"/>
    <cellStyle name="强调文字颜色 6 3 2 4 2" xfId="33147"/>
    <cellStyle name="强调文字颜色 6 3 2 5" xfId="33148"/>
    <cellStyle name="强调文字颜色 6 3 2 5 2" xfId="33149"/>
    <cellStyle name="强调文字颜色 6 3 2 6" xfId="33150"/>
    <cellStyle name="强调文字颜色 6 3 2 6 2" xfId="33151"/>
    <cellStyle name="强调文字颜色 6 3 2 7" xfId="33152"/>
    <cellStyle name="强调文字颜色 6 3 2 7 2" xfId="33153"/>
    <cellStyle name="强调文字颜色 6 3 2 8" xfId="33154"/>
    <cellStyle name="强调文字颜色 6 3 2 8 2" xfId="33155"/>
    <cellStyle name="强调文字颜色 6 3 2 9" xfId="33156"/>
    <cellStyle name="强调文字颜色 6 3 2 9 2" xfId="33157"/>
    <cellStyle name="强调文字颜色 6 3 3" xfId="33158"/>
    <cellStyle name="强调文字颜色 6 3 3 2" xfId="33159"/>
    <cellStyle name="强调文字颜色 6 3 3 2 2" xfId="33160"/>
    <cellStyle name="强调文字颜色 6 3 3 3" xfId="33161"/>
    <cellStyle name="强调文字颜色 6 3 3 3 2" xfId="33162"/>
    <cellStyle name="强调文字颜色 6 3 3 4" xfId="33163"/>
    <cellStyle name="强调文字颜色 6 3 4" xfId="33164"/>
    <cellStyle name="强调文字颜色 6 3 4 2" xfId="33165"/>
    <cellStyle name="强调文字颜色 6 3 5" xfId="33166"/>
    <cellStyle name="强调文字颜色 6 3 5 2" xfId="33167"/>
    <cellStyle name="强调文字颜色 6 3 6" xfId="33168"/>
    <cellStyle name="强调文字颜色 6 3 6 2" xfId="33169"/>
    <cellStyle name="强调文字颜色 6 3 7" xfId="33170"/>
    <cellStyle name="强调文字颜色 6 3 7 2" xfId="33171"/>
    <cellStyle name="强调文字颜色 6 3 8 2" xfId="33172"/>
    <cellStyle name="强调文字颜色 6 3 9 2" xfId="33173"/>
    <cellStyle name="强调文字颜色 6 4" xfId="33174"/>
    <cellStyle name="强调文字颜色 6 4 10" xfId="33175"/>
    <cellStyle name="强调文字颜色 6 4 10 2" xfId="33176"/>
    <cellStyle name="强调文字颜色 6 4 11" xfId="33177"/>
    <cellStyle name="强调文字颜色 6 4 11 2" xfId="33178"/>
    <cellStyle name="强调文字颜色 6 4 11 3" xfId="33179"/>
    <cellStyle name="强调文字颜色 6 4 12" xfId="33180"/>
    <cellStyle name="强调文字颜色 6 4 13" xfId="33181"/>
    <cellStyle name="强调文字颜色 6 4 15" xfId="33182"/>
    <cellStyle name="强调文字颜色 6 4 2" xfId="33183"/>
    <cellStyle name="强调文字颜色 6 4 2 10" xfId="33184"/>
    <cellStyle name="强调文字颜色 6 4 2 10 2" xfId="33185"/>
    <cellStyle name="强调文字颜色 6 4 2 11 2" xfId="33186"/>
    <cellStyle name="强调文字颜色 6 4 2 11 3" xfId="33187"/>
    <cellStyle name="强调文字颜色 6 4 2 12" xfId="33188"/>
    <cellStyle name="强调文字颜色 6 4 2 13" xfId="33189"/>
    <cellStyle name="强调文字颜色 6 4 2 2" xfId="33190"/>
    <cellStyle name="强调文字颜色 6 4 2 2 10" xfId="33191"/>
    <cellStyle name="强调文字颜色 6 4 2 2 10 2" xfId="33192"/>
    <cellStyle name="强调文字颜色 6 4 2 2 2" xfId="33193"/>
    <cellStyle name="强调文字颜色 6 4 2 2 2 2" xfId="33194"/>
    <cellStyle name="强调文字颜色 6 4 2 2 2 2 2" xfId="33195"/>
    <cellStyle name="强调文字颜色 6 4 2 2 2 3" xfId="33196"/>
    <cellStyle name="强调文字颜色 6 4 2 2 2 3 2" xfId="33197"/>
    <cellStyle name="强调文字颜色 6 4 2 2 2 4" xfId="33198"/>
    <cellStyle name="强调文字颜色 6 4 2 2 3" xfId="33199"/>
    <cellStyle name="强调文字颜色 6 4 2 2 3 2" xfId="33200"/>
    <cellStyle name="强调文字颜色 6 4 2 2 4" xfId="33201"/>
    <cellStyle name="强调文字颜色 6 4 2 2 4 2" xfId="33202"/>
    <cellStyle name="强调文字颜色 6 4 2 2 5" xfId="33203"/>
    <cellStyle name="强调文字颜色 6 4 2 2 5 2" xfId="33204"/>
    <cellStyle name="强调文字颜色 6 4 2 2 6" xfId="33205"/>
    <cellStyle name="强调文字颜色 6 4 2 2 6 2" xfId="33206"/>
    <cellStyle name="强调文字颜色 6 4 2 2 7" xfId="33207"/>
    <cellStyle name="强调文字颜色 6 4 2 2 7 2" xfId="33208"/>
    <cellStyle name="强调文字颜色 6 4 2 2 8" xfId="33209"/>
    <cellStyle name="强调文字颜色 6 4 2 2 8 2" xfId="33210"/>
    <cellStyle name="强调文字颜色 6 4 2 2 9" xfId="33211"/>
    <cellStyle name="强调文字颜色 6 4 2 2 9 2" xfId="33212"/>
    <cellStyle name="强调文字颜色 6 4 2 3" xfId="33213"/>
    <cellStyle name="强调文字颜色 6 4 2 3 2" xfId="33214"/>
    <cellStyle name="强调文字颜色 6 4 2 3 2 2" xfId="33215"/>
    <cellStyle name="强调文字颜色 6 4 2 3 3" xfId="33216"/>
    <cellStyle name="强调文字颜色 6 4 2 3 3 2" xfId="33217"/>
    <cellStyle name="强调文字颜色 6 4 2 3 4" xfId="33218"/>
    <cellStyle name="强调文字颜色 6 4 2 4" xfId="33219"/>
    <cellStyle name="强调文字颜色 6 4 2 4 2" xfId="33220"/>
    <cellStyle name="强调文字颜色 6 4 2 5" xfId="33221"/>
    <cellStyle name="强调文字颜色 6 4 2 5 2" xfId="33222"/>
    <cellStyle name="强调文字颜色 6 4 2 6" xfId="33223"/>
    <cellStyle name="强调文字颜色 6 4 2 6 2" xfId="33224"/>
    <cellStyle name="强调文字颜色 6 4 2 7 2" xfId="33225"/>
    <cellStyle name="强调文字颜色 6 4 2 8" xfId="33226"/>
    <cellStyle name="强调文字颜色 6 4 2 8 2" xfId="33227"/>
    <cellStyle name="强调文字颜色 6 4 2 9" xfId="33228"/>
    <cellStyle name="强调文字颜色 6 4 2 9 2" xfId="33229"/>
    <cellStyle name="强调文字颜色 6 4 3" xfId="33230"/>
    <cellStyle name="强调文字颜色 6 4 3 2" xfId="33231"/>
    <cellStyle name="强调文字颜色 6 4 3 2 2" xfId="33232"/>
    <cellStyle name="强调文字颜色 6 4 3 3" xfId="33233"/>
    <cellStyle name="强调文字颜色 6 4 3 3 2" xfId="33234"/>
    <cellStyle name="强调文字颜色 6 4 3 4" xfId="33235"/>
    <cellStyle name="强调文字颜色 6 4 4" xfId="33236"/>
    <cellStyle name="强调文字颜色 6 4 4 2" xfId="33237"/>
    <cellStyle name="强调文字颜色 6 4 5" xfId="33238"/>
    <cellStyle name="强调文字颜色 6 4 5 2" xfId="33239"/>
    <cellStyle name="强调文字颜色 6 4 6" xfId="33240"/>
    <cellStyle name="强调文字颜色 6 4 6 2" xfId="33241"/>
    <cellStyle name="强调文字颜色 6 4 7" xfId="33242"/>
    <cellStyle name="强调文字颜色 6 4 7 2" xfId="33243"/>
    <cellStyle name="强调文字颜色 6 4 8" xfId="33244"/>
    <cellStyle name="强调文字颜色 6 4 8 2" xfId="33245"/>
    <cellStyle name="强调文字颜色 6 4 9" xfId="33246"/>
    <cellStyle name="强调文字颜色 6 4 9 2" xfId="33247"/>
    <cellStyle name="强调文字颜色 6 5" xfId="33248"/>
    <cellStyle name="强调文字颜色 6 5 10" xfId="33249"/>
    <cellStyle name="强调文字颜色 6 5 10 2" xfId="33250"/>
    <cellStyle name="强调文字颜色 6 5 11" xfId="33251"/>
    <cellStyle name="强调文字颜色 6 5 11 2" xfId="33252"/>
    <cellStyle name="强调文字颜色 6 5 11 3" xfId="33253"/>
    <cellStyle name="强调文字颜色 6 5 12" xfId="33254"/>
    <cellStyle name="强调文字颜色 6 5 13" xfId="33255"/>
    <cellStyle name="强调文字颜色 6 5 2" xfId="33256"/>
    <cellStyle name="强调文字颜色 6 5 2 10" xfId="33257"/>
    <cellStyle name="强调文字颜色 6 5 2 10 2" xfId="33258"/>
    <cellStyle name="强调文字颜色 6 5 2 2" xfId="33259"/>
    <cellStyle name="强调文字颜色 6 5 2 2 2" xfId="33260"/>
    <cellStyle name="强调文字颜色 6 5 2 2 2 2" xfId="33261"/>
    <cellStyle name="强调文字颜色 6 5 2 2 3" xfId="33262"/>
    <cellStyle name="强调文字颜色 6 5 2 3" xfId="33263"/>
    <cellStyle name="强调文字颜色 6 5 2 3 2" xfId="33264"/>
    <cellStyle name="强调文字颜色 6 5 2 4" xfId="33265"/>
    <cellStyle name="强调文字颜色 6 5 2 4 2" xfId="33266"/>
    <cellStyle name="强调文字颜色 6 5 2 5" xfId="33267"/>
    <cellStyle name="强调文字颜色 6 5 2 5 2" xfId="33268"/>
    <cellStyle name="强调文字颜色 6 5 2 6" xfId="33269"/>
    <cellStyle name="强调文字颜色 6 5 2 6 2" xfId="33270"/>
    <cellStyle name="强调文字颜色 6 5 2 7" xfId="33271"/>
    <cellStyle name="强调文字颜色 6 5 2 7 2" xfId="33272"/>
    <cellStyle name="强调文字颜色 6 5 2 8" xfId="33273"/>
    <cellStyle name="强调文字颜色 6 5 2 8 2" xfId="33274"/>
    <cellStyle name="强调文字颜色 6 5 2 9" xfId="33275"/>
    <cellStyle name="强调文字颜色 6 5 2 9 2" xfId="33276"/>
    <cellStyle name="强调文字颜色 6 5 3" xfId="33277"/>
    <cellStyle name="强调文字颜色 6 5 3 2" xfId="33278"/>
    <cellStyle name="强调文字颜色 6 5 3 2 2" xfId="33279"/>
    <cellStyle name="强调文字颜色 6 5 3 3" xfId="33280"/>
    <cellStyle name="强调文字颜色 6 5 3 3 2" xfId="33281"/>
    <cellStyle name="强调文字颜色 6 5 3 4" xfId="33282"/>
    <cellStyle name="强调文字颜色 6 5 4" xfId="33283"/>
    <cellStyle name="强调文字颜色 6 5 4 2" xfId="33284"/>
    <cellStyle name="强调文字颜色 6 5 5" xfId="33285"/>
    <cellStyle name="强调文字颜色 6 5 5 2" xfId="33286"/>
    <cellStyle name="强调文字颜色 6 5 6" xfId="33287"/>
    <cellStyle name="强调文字颜色 6 5 6 2" xfId="33288"/>
    <cellStyle name="强调文字颜色 6 5 7" xfId="33289"/>
    <cellStyle name="强调文字颜色 6 5 7 2" xfId="33290"/>
    <cellStyle name="强调文字颜色 6 5 8" xfId="33291"/>
    <cellStyle name="强调文字颜色 6 5 8 2" xfId="33292"/>
    <cellStyle name="强调文字颜色 6 5 9" xfId="33293"/>
    <cellStyle name="强调文字颜色 6 5 9 2" xfId="33294"/>
    <cellStyle name="强调文字颜色 6 6" xfId="33295"/>
    <cellStyle name="强调文字颜色 6 6 2" xfId="33296"/>
    <cellStyle name="强调文字颜色 6 6 2 2" xfId="33297"/>
    <cellStyle name="强调文字颜色 6 6 3" xfId="33298"/>
    <cellStyle name="强调文字颜色 6 6 3 2" xfId="33299"/>
    <cellStyle name="强调文字颜色 6 6 4" xfId="33300"/>
    <cellStyle name="强调文字颜色 6 7" xfId="33301"/>
    <cellStyle name="强调文字颜色 6 7 2" xfId="33302"/>
    <cellStyle name="强调文字颜色 6 8" xfId="33303"/>
    <cellStyle name="强调文字颜色 6 8 2" xfId="33304"/>
    <cellStyle name="强调文字颜色 6 9" xfId="33305"/>
    <cellStyle name="适中 2" xfId="33306"/>
    <cellStyle name="适中 2 14" xfId="33307"/>
    <cellStyle name="适中 2 15" xfId="33308"/>
    <cellStyle name="适中 2 15 2" xfId="33309"/>
    <cellStyle name="适中 2 16" xfId="33310"/>
    <cellStyle name="适中 2 16 2" xfId="33311"/>
    <cellStyle name="适中 2 17" xfId="33312"/>
    <cellStyle name="适中 2 17 2" xfId="33313"/>
    <cellStyle name="适中 2 17 3" xfId="33314"/>
    <cellStyle name="适中 2 18" xfId="33315"/>
    <cellStyle name="适中 2 19" xfId="33316"/>
    <cellStyle name="适中 2 2" xfId="33317"/>
    <cellStyle name="适中 2 2 10" xfId="33318"/>
    <cellStyle name="适中 2 2 10 2" xfId="33319"/>
    <cellStyle name="适中 2 2 11" xfId="33320"/>
    <cellStyle name="适中 2 2 11 2" xfId="33321"/>
    <cellStyle name="适中 2 2 11 3" xfId="33322"/>
    <cellStyle name="适中 2 2 13" xfId="33323"/>
    <cellStyle name="适中 2 2 2" xfId="33324"/>
    <cellStyle name="适中 2 2 2 10" xfId="33325"/>
    <cellStyle name="适中 2 2 2 10 2" xfId="33326"/>
    <cellStyle name="适中 2 2 2 11" xfId="33327"/>
    <cellStyle name="适中 2 2 2 11 2" xfId="33328"/>
    <cellStyle name="适中 2 2 2 11 3" xfId="33329"/>
    <cellStyle name="适中 2 2 2 12" xfId="33330"/>
    <cellStyle name="适中 2 2 2 13" xfId="33331"/>
    <cellStyle name="适中 2 2 2 14" xfId="33332"/>
    <cellStyle name="适中 2 2 2 2" xfId="33333"/>
    <cellStyle name="适中 2 2 2 2 10" xfId="33334"/>
    <cellStyle name="适中 2 2 2 2 10 2" xfId="33335"/>
    <cellStyle name="适中 2 2 2 2 2" xfId="33336"/>
    <cellStyle name="适中 2 2 2 2 2 2" xfId="33337"/>
    <cellStyle name="适中 2 2 2 2 2 2 2" xfId="33338"/>
    <cellStyle name="适中 2 2 2 2 2 3" xfId="33339"/>
    <cellStyle name="适中 2 2 2 2 2 3 2" xfId="33340"/>
    <cellStyle name="适中 2 2 2 2 2 4" xfId="33341"/>
    <cellStyle name="适中 2 2 2 2 3" xfId="33342"/>
    <cellStyle name="适中 2 2 2 2 3 2" xfId="33343"/>
    <cellStyle name="适中 2 2 2 2 4" xfId="33344"/>
    <cellStyle name="适中 2 2 2 2 4 2" xfId="33345"/>
    <cellStyle name="适中 2 2 2 2 5" xfId="33346"/>
    <cellStyle name="适中 2 2 2 2 5 2" xfId="33347"/>
    <cellStyle name="适中 2 2 2 2 6" xfId="33348"/>
    <cellStyle name="适中 2 2 2 2 6 2" xfId="33349"/>
    <cellStyle name="适中 2 4 2 2 3 2" xfId="33350"/>
    <cellStyle name="适中 2 2 2 2 7" xfId="33351"/>
    <cellStyle name="适中 2 2 2 2 7 2" xfId="33352"/>
    <cellStyle name="适中 2 2 2 2 8" xfId="33353"/>
    <cellStyle name="适中 2 2 2 2 8 2" xfId="33354"/>
    <cellStyle name="适中 2 2 2 2 9" xfId="33355"/>
    <cellStyle name="适中 2 2 2 2 9 2" xfId="33356"/>
    <cellStyle name="适中 2 2 2 3" xfId="33357"/>
    <cellStyle name="适中 2 2 2 3 2" xfId="33358"/>
    <cellStyle name="适中 2 2 2 3 2 2" xfId="33359"/>
    <cellStyle name="适中 2 2 2 3 3" xfId="33360"/>
    <cellStyle name="适中 2 2 2 3 3 2" xfId="33361"/>
    <cellStyle name="适中 2 2 2 3 4" xfId="33362"/>
    <cellStyle name="适中 2 2 2 4" xfId="33363"/>
    <cellStyle name="适中 2 2 2 4 2" xfId="33364"/>
    <cellStyle name="适中 2 2 2 5" xfId="33365"/>
    <cellStyle name="适中 2 2 2 5 2" xfId="33366"/>
    <cellStyle name="适中 2 2 2 6" xfId="33367"/>
    <cellStyle name="适中 2 2 2 6 2" xfId="33368"/>
    <cellStyle name="适中 2 2 2 7" xfId="33369"/>
    <cellStyle name="适中 2 2 2 7 2" xfId="33370"/>
    <cellStyle name="适中 2 2 2 8" xfId="33371"/>
    <cellStyle name="适中 2 2 2 8 2" xfId="33372"/>
    <cellStyle name="适中 2 2 2 9" xfId="33373"/>
    <cellStyle name="适中 2 2 2 9 2" xfId="33374"/>
    <cellStyle name="适中 2 2 3" xfId="33375"/>
    <cellStyle name="适中 2 2 3 2" xfId="33376"/>
    <cellStyle name="适中 2 2 3 2 2" xfId="33377"/>
    <cellStyle name="适中 2 2 3 3" xfId="33378"/>
    <cellStyle name="适中 2 2 3 3 2" xfId="33379"/>
    <cellStyle name="适中 2 2 3 4" xfId="33380"/>
    <cellStyle name="适中 2 2 7 2" xfId="33381"/>
    <cellStyle name="适中 2 2 8" xfId="33382"/>
    <cellStyle name="适中 2 2 8 2" xfId="33383"/>
    <cellStyle name="适中 2 2 9" xfId="33384"/>
    <cellStyle name="适中 2 2 9 2" xfId="33385"/>
    <cellStyle name="适中 2 3" xfId="33386"/>
    <cellStyle name="适中 2 3 11" xfId="33387"/>
    <cellStyle name="适中 2 3 11 2" xfId="33388"/>
    <cellStyle name="适中 2 3 11 3" xfId="33389"/>
    <cellStyle name="适中 2 3 12" xfId="33390"/>
    <cellStyle name="适中 2 3 13" xfId="33391"/>
    <cellStyle name="适中 2 3 2 10" xfId="33392"/>
    <cellStyle name="适中 2 3 2 10 2" xfId="33393"/>
    <cellStyle name="适中 2 3 2 2" xfId="33394"/>
    <cellStyle name="适中 2 3 2 2 2" xfId="33395"/>
    <cellStyle name="适中 2 3 2 2 2 2" xfId="33396"/>
    <cellStyle name="适中 2 3 2 2 3" xfId="33397"/>
    <cellStyle name="适中 2 3 2 2 3 2" xfId="33398"/>
    <cellStyle name="适中 2 3 2 3" xfId="33399"/>
    <cellStyle name="适中 2 3 2 3 2" xfId="33400"/>
    <cellStyle name="适中 2 3 2 4" xfId="33401"/>
    <cellStyle name="适中 2 3 2 4 2" xfId="33402"/>
    <cellStyle name="适中 2 3 2 5" xfId="33403"/>
    <cellStyle name="适中 2 3 2 5 2" xfId="33404"/>
    <cellStyle name="适中 2 3 2 6" xfId="33405"/>
    <cellStyle name="适中 2 3 2 6 2" xfId="33406"/>
    <cellStyle name="适中 2 3 2 7" xfId="33407"/>
    <cellStyle name="适中 2 3 2 7 2" xfId="33408"/>
    <cellStyle name="适中 2 3 2 8" xfId="33409"/>
    <cellStyle name="适中 2 3 2 8 2" xfId="33410"/>
    <cellStyle name="适中 2 3 2 9" xfId="33411"/>
    <cellStyle name="适中 2 3 2 9 2" xfId="33412"/>
    <cellStyle name="适中 2 3 3" xfId="33413"/>
    <cellStyle name="适中 2 3 3 2" xfId="33414"/>
    <cellStyle name="适中 2 3 3 2 2" xfId="33415"/>
    <cellStyle name="适中 2 3 3 3" xfId="33416"/>
    <cellStyle name="适中 2 3 3 3 2" xfId="33417"/>
    <cellStyle name="适中 2 3 3 4" xfId="33418"/>
    <cellStyle name="适中 2 3 5 2" xfId="33419"/>
    <cellStyle name="适中 2 3 6 2" xfId="33420"/>
    <cellStyle name="适中 2 3 7" xfId="33421"/>
    <cellStyle name="适中 2 3 7 2" xfId="33422"/>
    <cellStyle name="适中 2 3 8" xfId="33423"/>
    <cellStyle name="适中 2 3 8 2" xfId="33424"/>
    <cellStyle name="适中 2 3 9" xfId="33425"/>
    <cellStyle name="适中 2 3 9 2" xfId="33426"/>
    <cellStyle name="适中 2 4" xfId="33427"/>
    <cellStyle name="适中 2 4 10" xfId="33428"/>
    <cellStyle name="适中 2 4 10 2" xfId="33429"/>
    <cellStyle name="适中 2 4 11" xfId="33430"/>
    <cellStyle name="适中 2 4 11 2" xfId="33431"/>
    <cellStyle name="适中 2 4 11 3" xfId="33432"/>
    <cellStyle name="适中 2 4 12" xfId="33433"/>
    <cellStyle name="适中 2 4 13" xfId="33434"/>
    <cellStyle name="适中 2 4 14" xfId="33435"/>
    <cellStyle name="适中 2 4 2" xfId="33436"/>
    <cellStyle name="适中 2 4 2 10" xfId="33437"/>
    <cellStyle name="适中 2 4 2 10 2" xfId="33438"/>
    <cellStyle name="适中 2 4 2 2" xfId="33439"/>
    <cellStyle name="适中 2 4 2 2 2" xfId="33440"/>
    <cellStyle name="适中 2 4 2 2 2 2" xfId="33441"/>
    <cellStyle name="适中 2 4 2 2 3" xfId="33442"/>
    <cellStyle name="适中 2 4 2 2 4" xfId="33443"/>
    <cellStyle name="适中 2 4 2 3" xfId="33444"/>
    <cellStyle name="适中 2 4 2 3 2" xfId="33445"/>
    <cellStyle name="适中 2 4 2 4 2" xfId="33446"/>
    <cellStyle name="适中 2 4 2 5" xfId="33447"/>
    <cellStyle name="适中 2 4 2 5 2" xfId="33448"/>
    <cellStyle name="适中 2 4 2 6" xfId="33449"/>
    <cellStyle name="适中 2 4 2 6 2" xfId="33450"/>
    <cellStyle name="适中 2 4 2 7" xfId="33451"/>
    <cellStyle name="适中 2 4 2 7 2" xfId="33452"/>
    <cellStyle name="适中 2 4 2 8" xfId="33453"/>
    <cellStyle name="适中 2 4 2 8 2" xfId="33454"/>
    <cellStyle name="适中 2 4 2 9" xfId="33455"/>
    <cellStyle name="适中 2 4 2 9 2" xfId="33456"/>
    <cellStyle name="适中 2 4 3" xfId="33457"/>
    <cellStyle name="适中 2 4 3 2" xfId="33458"/>
    <cellStyle name="适中 2 4 3 2 2" xfId="33459"/>
    <cellStyle name="适中 2 4 3 3" xfId="33460"/>
    <cellStyle name="适中 2 4 3 3 2" xfId="33461"/>
    <cellStyle name="适中 2 4 3 4" xfId="33462"/>
    <cellStyle name="适中 2 4 5 2" xfId="33463"/>
    <cellStyle name="适中 2 4 6" xfId="33464"/>
    <cellStyle name="适中 2 4 6 2" xfId="33465"/>
    <cellStyle name="适中 2 4 7" xfId="33466"/>
    <cellStyle name="适中 2 4 7 2" xfId="33467"/>
    <cellStyle name="适中 2 4 8" xfId="33468"/>
    <cellStyle name="适中 2 4 8 2" xfId="33469"/>
    <cellStyle name="适中 2 4 9" xfId="33470"/>
    <cellStyle name="适中 2 4 9 2" xfId="33471"/>
    <cellStyle name="适中 2 5" xfId="33472"/>
    <cellStyle name="适中 2 5 10" xfId="33473"/>
    <cellStyle name="适中 2 5 10 2" xfId="33474"/>
    <cellStyle name="适中 2 5 10 3" xfId="33475"/>
    <cellStyle name="适中 2 5 11" xfId="33476"/>
    <cellStyle name="适中 2 5 12" xfId="33477"/>
    <cellStyle name="适中 2 5 2" xfId="33478"/>
    <cellStyle name="适中 2 5 2 2 2" xfId="33479"/>
    <cellStyle name="适中 2 5 2 3" xfId="33480"/>
    <cellStyle name="适中 2 5 2 3 2" xfId="33481"/>
    <cellStyle name="适中 2 5 2 4" xfId="33482"/>
    <cellStyle name="适中 2 5 3" xfId="33483"/>
    <cellStyle name="适中 2 5 5" xfId="33484"/>
    <cellStyle name="适中 2 5 5 2" xfId="33485"/>
    <cellStyle name="适中 2 5 6" xfId="33486"/>
    <cellStyle name="适中 2 5 7" xfId="33487"/>
    <cellStyle name="适中 2 5 7 2" xfId="33488"/>
    <cellStyle name="适中 2 5 8" xfId="33489"/>
    <cellStyle name="适中 2 5 8 2" xfId="33490"/>
    <cellStyle name="适中 2 5 9" xfId="33491"/>
    <cellStyle name="适中 2 5 9 2" xfId="33492"/>
    <cellStyle name="适中 2 6" xfId="33493"/>
    <cellStyle name="适中 2 6 10" xfId="33494"/>
    <cellStyle name="适中 2 6 10 2" xfId="33495"/>
    <cellStyle name="适中 2 6 11" xfId="33496"/>
    <cellStyle name="适中 2 6 11 2" xfId="33497"/>
    <cellStyle name="适中 2 6 2" xfId="33498"/>
    <cellStyle name="适中 2 6 2 2 2" xfId="33499"/>
    <cellStyle name="适中 2 6 2 3" xfId="33500"/>
    <cellStyle name="适中 2 6 2 3 2" xfId="33501"/>
    <cellStyle name="适中 2 6 2 4" xfId="33502"/>
    <cellStyle name="适中 2 6 3" xfId="33503"/>
    <cellStyle name="适中 2 6 3 2" xfId="33504"/>
    <cellStyle name="适中 2 6 4 2" xfId="33505"/>
    <cellStyle name="适中 2 6 5" xfId="33506"/>
    <cellStyle name="适中 2 6 5 2" xfId="33507"/>
    <cellStyle name="适中 2 6 6" xfId="33508"/>
    <cellStyle name="适中 2 6 6 2" xfId="33509"/>
    <cellStyle name="适中 2 6 7" xfId="33510"/>
    <cellStyle name="适中 2 6 7 2" xfId="33511"/>
    <cellStyle name="适中 2 6 8" xfId="33512"/>
    <cellStyle name="适中 2 6 8 2" xfId="33513"/>
    <cellStyle name="适中 2 6 9" xfId="33514"/>
    <cellStyle name="适中 2 6 9 2" xfId="33515"/>
    <cellStyle name="适中 2 7" xfId="33516"/>
    <cellStyle name="适中 2 7 2" xfId="33517"/>
    <cellStyle name="适中 2 8" xfId="33518"/>
    <cellStyle name="适中 2 8 2" xfId="33519"/>
    <cellStyle name="适中 2 9" xfId="33520"/>
    <cellStyle name="适中 2 9 2" xfId="33521"/>
    <cellStyle name="适中 3" xfId="33522"/>
    <cellStyle name="适中 3 10" xfId="33523"/>
    <cellStyle name="适中 3 10 2" xfId="33524"/>
    <cellStyle name="适中 3 11" xfId="33525"/>
    <cellStyle name="适中 3 11 2" xfId="33526"/>
    <cellStyle name="适中 3 11 3" xfId="33527"/>
    <cellStyle name="适中 3 12" xfId="33528"/>
    <cellStyle name="适中 3 13" xfId="33529"/>
    <cellStyle name="适中 3 2" xfId="33530"/>
    <cellStyle name="适中 3 2 2" xfId="33531"/>
    <cellStyle name="适中 3 2 2 10" xfId="33532"/>
    <cellStyle name="适中 3 2 2 10 2" xfId="33533"/>
    <cellStyle name="适中 3 2 2 2" xfId="33534"/>
    <cellStyle name="适中 3 2 2 2 2" xfId="33535"/>
    <cellStyle name="适中 3 2 2 2 2 2" xfId="33536"/>
    <cellStyle name="适中 3 2 2 2 3" xfId="33537"/>
    <cellStyle name="适中 3 2 2 2 3 2" xfId="33538"/>
    <cellStyle name="适中 3 2 2 2 4" xfId="33539"/>
    <cellStyle name="适中 3 2 2 3" xfId="33540"/>
    <cellStyle name="适中 3 2 2 3 2" xfId="33541"/>
    <cellStyle name="适中 3 2 2 4" xfId="33542"/>
    <cellStyle name="适中 3 2 2 4 2" xfId="33543"/>
    <cellStyle name="适中 3 2 2 5" xfId="33544"/>
    <cellStyle name="适中 3 2 2 5 2" xfId="33545"/>
    <cellStyle name="适中 3 2 2 6" xfId="33546"/>
    <cellStyle name="适中 3 2 2 6 2" xfId="33547"/>
    <cellStyle name="适中 3 2 2 7" xfId="33548"/>
    <cellStyle name="适中 3 2 2 8" xfId="33549"/>
    <cellStyle name="适中 3 2 2 8 2" xfId="33550"/>
    <cellStyle name="适中 3 2 2 9" xfId="33551"/>
    <cellStyle name="适中 3 2 2 9 2" xfId="33552"/>
    <cellStyle name="适中 3 2 3" xfId="33553"/>
    <cellStyle name="适中 3 2 3 2" xfId="33554"/>
    <cellStyle name="适中 3 2 3 2 2" xfId="33555"/>
    <cellStyle name="适中 3 2 3 3" xfId="33556"/>
    <cellStyle name="适中 3 2 3 3 2" xfId="33557"/>
    <cellStyle name="适中 3 2 3 4" xfId="33558"/>
    <cellStyle name="适中 3 2 4 2" xfId="33559"/>
    <cellStyle name="适中 3 2 5" xfId="33560"/>
    <cellStyle name="适中 3 2 5 2" xfId="33561"/>
    <cellStyle name="适中 3 2 6" xfId="33562"/>
    <cellStyle name="适中 3 2 6 2" xfId="33563"/>
    <cellStyle name="适中 3 2 7" xfId="33564"/>
    <cellStyle name="适中 3 2 7 2" xfId="33565"/>
    <cellStyle name="适中 3 2 8" xfId="33566"/>
    <cellStyle name="适中 3 2 8 2" xfId="33567"/>
    <cellStyle name="适中 3 2 9" xfId="33568"/>
    <cellStyle name="适中 3 2 9 2" xfId="33569"/>
    <cellStyle name="适中 3 3" xfId="33570"/>
    <cellStyle name="适中 3 3 2 2" xfId="33571"/>
    <cellStyle name="适中 3 3 3" xfId="33572"/>
    <cellStyle name="适中 3 3 3 2" xfId="33573"/>
    <cellStyle name="适中 3 4" xfId="33574"/>
    <cellStyle name="适中 3 4 2" xfId="33575"/>
    <cellStyle name="适中 3 5" xfId="33576"/>
    <cellStyle name="适中 3 5 2" xfId="33577"/>
    <cellStyle name="适中 3 6" xfId="33578"/>
    <cellStyle name="适中 3 6 2" xfId="33579"/>
    <cellStyle name="适中 3 7" xfId="33580"/>
    <cellStyle name="适中 3 7 2" xfId="33581"/>
    <cellStyle name="适中 3 8" xfId="33582"/>
    <cellStyle name="适中 3 8 2" xfId="33583"/>
    <cellStyle name="适中 3 9" xfId="33584"/>
    <cellStyle name="适中 3 9 2" xfId="33585"/>
    <cellStyle name="适中 4" xfId="33586"/>
    <cellStyle name="适中 4 10" xfId="33587"/>
    <cellStyle name="适中 4 10 2" xfId="33588"/>
    <cellStyle name="适中 4 11" xfId="33589"/>
    <cellStyle name="适中 4 11 2" xfId="33590"/>
    <cellStyle name="适中 4 11 3" xfId="33591"/>
    <cellStyle name="适中 4 12" xfId="33592"/>
    <cellStyle name="适中 4 13" xfId="33593"/>
    <cellStyle name="适中 4 14" xfId="33594"/>
    <cellStyle name="适中 4 15" xfId="33595"/>
    <cellStyle name="适中 4 2" xfId="33596"/>
    <cellStyle name="适中 4 2 10" xfId="33597"/>
    <cellStyle name="适中 4 2 10 2" xfId="33598"/>
    <cellStyle name="适中 4 2 2" xfId="33599"/>
    <cellStyle name="适中 4 2 2 2" xfId="33600"/>
    <cellStyle name="适中 4 2 2 2 2" xfId="33601"/>
    <cellStyle name="适中 4 2 2 3" xfId="33602"/>
    <cellStyle name="适中 4 2 2 3 2" xfId="33603"/>
    <cellStyle name="适中 4 2 2 4" xfId="33604"/>
    <cellStyle name="适中 4 2 3" xfId="33605"/>
    <cellStyle name="适中 4 2 3 2" xfId="33606"/>
    <cellStyle name="适中 4 2 4" xfId="33607"/>
    <cellStyle name="适中 4 2 4 2" xfId="33608"/>
    <cellStyle name="适中 4 2 5" xfId="33609"/>
    <cellStyle name="适中 4 2 5 2" xfId="33610"/>
    <cellStyle name="适中 4 2 6" xfId="33611"/>
    <cellStyle name="适中 4 2 6 2" xfId="33612"/>
    <cellStyle name="适中 4 2 7" xfId="33613"/>
    <cellStyle name="适中 4 2 7 2" xfId="33614"/>
    <cellStyle name="适中 4 2 8" xfId="33615"/>
    <cellStyle name="适中 4 2 8 2" xfId="33616"/>
    <cellStyle name="适中 4 2 9" xfId="33617"/>
    <cellStyle name="适中 4 2 9 2" xfId="33618"/>
    <cellStyle name="适中 4 3" xfId="33619"/>
    <cellStyle name="适中 4 3 2" xfId="33620"/>
    <cellStyle name="适中 4 3 2 2" xfId="33621"/>
    <cellStyle name="适中 4 3 3" xfId="33622"/>
    <cellStyle name="适中 4 3 3 2" xfId="33623"/>
    <cellStyle name="适中 4 3 4" xfId="33624"/>
    <cellStyle name="适中 4 4" xfId="33625"/>
    <cellStyle name="适中 4 4 2" xfId="33626"/>
    <cellStyle name="适中 4 5" xfId="33627"/>
    <cellStyle name="适中 4 5 2" xfId="33628"/>
    <cellStyle name="适中 4 6" xfId="33629"/>
    <cellStyle name="适中 4 6 2" xfId="33630"/>
    <cellStyle name="适中 4 7" xfId="33631"/>
    <cellStyle name="适中 4 7 2" xfId="33632"/>
    <cellStyle name="适中 4 8" xfId="33633"/>
    <cellStyle name="适中 4 8 2" xfId="33634"/>
    <cellStyle name="适中 4 9" xfId="33635"/>
    <cellStyle name="适中 4 9 2" xfId="33636"/>
    <cellStyle name="适中 5" xfId="33637"/>
    <cellStyle name="适中 5 10" xfId="33638"/>
    <cellStyle name="适中 5 10 2" xfId="33639"/>
    <cellStyle name="适中 5 11" xfId="33640"/>
    <cellStyle name="适中 5 11 2" xfId="33641"/>
    <cellStyle name="适中 5 11 3" xfId="33642"/>
    <cellStyle name="适中 5 12" xfId="33643"/>
    <cellStyle name="适中 5 13" xfId="33644"/>
    <cellStyle name="适中 5 2" xfId="33645"/>
    <cellStyle name="适中 5 2 10" xfId="33646"/>
    <cellStyle name="适中 5 2 10 2" xfId="33647"/>
    <cellStyle name="适中 5 2 2" xfId="33648"/>
    <cellStyle name="适中 5 2 2 2" xfId="33649"/>
    <cellStyle name="适中 5 2 2 2 2" xfId="33650"/>
    <cellStyle name="适中 5 2 2 3" xfId="33651"/>
    <cellStyle name="适中 5 2 2 3 2" xfId="33652"/>
    <cellStyle name="适中 5 2 2 4" xfId="33653"/>
    <cellStyle name="适中 5 2 3" xfId="33654"/>
    <cellStyle name="适中 5 2 3 2" xfId="33655"/>
    <cellStyle name="适中 5 2 4" xfId="33656"/>
    <cellStyle name="适中 5 2 4 2" xfId="33657"/>
    <cellStyle name="适中 5 2 5" xfId="33658"/>
    <cellStyle name="适中 5 2 5 2" xfId="33659"/>
    <cellStyle name="适中 5 2 6" xfId="33660"/>
    <cellStyle name="适中 5 2 6 2" xfId="33661"/>
    <cellStyle name="适中 5 2 7" xfId="33662"/>
    <cellStyle name="适中 5 2 7 2" xfId="33663"/>
    <cellStyle name="适中 5 2 8" xfId="33664"/>
    <cellStyle name="适中 5 2 8 2" xfId="33665"/>
    <cellStyle name="适中 5 2 9" xfId="33666"/>
    <cellStyle name="适中 5 2 9 2" xfId="33667"/>
    <cellStyle name="适中 5 3" xfId="33668"/>
    <cellStyle name="适中 5 3 2" xfId="33669"/>
    <cellStyle name="适中 5 3 2 2" xfId="33670"/>
    <cellStyle name="适中 5 3 3" xfId="33671"/>
    <cellStyle name="适中 5 3 3 2" xfId="33672"/>
    <cellStyle name="适中 5 3 4" xfId="33673"/>
    <cellStyle name="适中 5 4" xfId="33674"/>
    <cellStyle name="适中 5 4 2" xfId="33675"/>
    <cellStyle name="适中 5 5" xfId="33676"/>
    <cellStyle name="适中 5 5 2" xfId="33677"/>
    <cellStyle name="适中 5 6" xfId="33678"/>
    <cellStyle name="适中 5 6 2" xfId="33679"/>
    <cellStyle name="适中 5 7" xfId="33680"/>
    <cellStyle name="适中 5 7 2" xfId="33681"/>
    <cellStyle name="适中 5 8" xfId="33682"/>
    <cellStyle name="适中 5 8 2" xfId="33683"/>
    <cellStyle name="适中 5 9" xfId="33684"/>
    <cellStyle name="适中 5 9 2" xfId="33685"/>
    <cellStyle name="适中 6" xfId="33686"/>
    <cellStyle name="适中 6 2" xfId="33687"/>
    <cellStyle name="适中 6 2 2" xfId="33688"/>
    <cellStyle name="适中 6 3" xfId="33689"/>
    <cellStyle name="适中 6 3 2" xfId="33690"/>
    <cellStyle name="适中 6 4" xfId="33691"/>
    <cellStyle name="适中 7" xfId="33692"/>
    <cellStyle name="适中 7 2" xfId="33693"/>
    <cellStyle name="适中 8" xfId="33694"/>
    <cellStyle name="适中 9" xfId="33695"/>
    <cellStyle name="输出 10" xfId="33696"/>
    <cellStyle name="输出 2" xfId="33697"/>
    <cellStyle name="输出 2 10" xfId="33698"/>
    <cellStyle name="输出 2 11" xfId="33699"/>
    <cellStyle name="输出 2 11 2" xfId="33700"/>
    <cellStyle name="输出 2 12" xfId="33701"/>
    <cellStyle name="输出 2 12 2" xfId="33702"/>
    <cellStyle name="输出 2 13" xfId="33703"/>
    <cellStyle name="输出 2 13 2" xfId="33704"/>
    <cellStyle name="输出 2 14" xfId="33705"/>
    <cellStyle name="输出 2 14 2" xfId="33706"/>
    <cellStyle name="输出 2 20" xfId="33707"/>
    <cellStyle name="输出 2 15" xfId="33708"/>
    <cellStyle name="输出 2 15 2" xfId="33709"/>
    <cellStyle name="输出 2 21" xfId="33710"/>
    <cellStyle name="输出 2 16" xfId="33711"/>
    <cellStyle name="输出 2 16 2" xfId="33712"/>
    <cellStyle name="输出 2 22" xfId="33713"/>
    <cellStyle name="输出 2 17" xfId="33714"/>
    <cellStyle name="输出 2 17 2" xfId="33715"/>
    <cellStyle name="输出 2 18" xfId="33716"/>
    <cellStyle name="输出 2 18 2" xfId="33717"/>
    <cellStyle name="输出 2 19" xfId="33718"/>
    <cellStyle name="输出 2 19 2" xfId="33719"/>
    <cellStyle name="输出 2 19 3" xfId="33720"/>
    <cellStyle name="输出 2 2" xfId="33721"/>
    <cellStyle name="输出 2 2 10" xfId="33722"/>
    <cellStyle name="输出 2 2 10 2" xfId="33723"/>
    <cellStyle name="输出 2 2 11" xfId="33724"/>
    <cellStyle name="输出 2 2 12" xfId="33725"/>
    <cellStyle name="输出 2 2 13" xfId="33726"/>
    <cellStyle name="输出 2 2 13 2" xfId="33727"/>
    <cellStyle name="输出 2 2 14" xfId="33728"/>
    <cellStyle name="输出 2 2 14 2" xfId="33729"/>
    <cellStyle name="输出 2 2 14 3" xfId="33730"/>
    <cellStyle name="输出 2 2 15" xfId="33731"/>
    <cellStyle name="输出 2 2 16" xfId="33732"/>
    <cellStyle name="输出 2 2 17" xfId="33733"/>
    <cellStyle name="输出 2 2 2" xfId="33734"/>
    <cellStyle name="输出 2 2 2 10" xfId="33735"/>
    <cellStyle name="输出 2 2 2 11" xfId="33736"/>
    <cellStyle name="输出 2 2 2 11 2" xfId="33737"/>
    <cellStyle name="输出 2 2 2 12" xfId="33738"/>
    <cellStyle name="输出 2 2 2 12 2" xfId="33739"/>
    <cellStyle name="输出 2 2 2 12 3" xfId="33740"/>
    <cellStyle name="输出 2 2 2 13" xfId="33741"/>
    <cellStyle name="输出 2 2 2 14" xfId="33742"/>
    <cellStyle name="输出 2 2 2 15" xfId="33743"/>
    <cellStyle name="输出 2 2 2 16" xfId="33744"/>
    <cellStyle name="输出 2 2 2 2" xfId="33745"/>
    <cellStyle name="输出 2 2 2 2 10 2" xfId="33746"/>
    <cellStyle name="输出 2 2 2 2 11 2" xfId="33747"/>
    <cellStyle name="输出 2 2 2 2 12 2" xfId="33748"/>
    <cellStyle name="输出 2 2 2 2 12 3" xfId="33749"/>
    <cellStyle name="输出 2 2 2 2 13" xfId="33750"/>
    <cellStyle name="输出 2 2 2 2 14" xfId="33751"/>
    <cellStyle name="输出 2 2 2 2 15" xfId="33752"/>
    <cellStyle name="输出 2 2 2 2 16" xfId="33753"/>
    <cellStyle name="输出 2 2 2 2 2" xfId="33754"/>
    <cellStyle name="输出 2 2 2 2 2 10" xfId="33755"/>
    <cellStyle name="输出 2 2 2 2 2 11" xfId="33756"/>
    <cellStyle name="输出 2 2 2 2 2 2" xfId="33757"/>
    <cellStyle name="输出 2 2 2 2 2 2 2" xfId="33758"/>
    <cellStyle name="输出 2 2 2 2 2 2 2 2" xfId="33759"/>
    <cellStyle name="输出 2 2 2 2 2 2 3" xfId="33760"/>
    <cellStyle name="输出 2 2 2 2 2 2 3 2" xfId="33761"/>
    <cellStyle name="输出 2 2 2 2 2 2 4" xfId="33762"/>
    <cellStyle name="输出 2 2 2 2 2 3" xfId="33763"/>
    <cellStyle name="输出 2 2 2 2 2 3 2" xfId="33764"/>
    <cellStyle name="输出 2 2 2 2 2 4" xfId="33765"/>
    <cellStyle name="输出 2 2 2 2 2 4 2" xfId="33766"/>
    <cellStyle name="输出 2 2 2 2 2 5" xfId="33767"/>
    <cellStyle name="输出 2 2 2 2 2 5 2" xfId="33768"/>
    <cellStyle name="输出 2 2 2 2 2 6" xfId="33769"/>
    <cellStyle name="输出 2 2 2 2 2 6 2" xfId="33770"/>
    <cellStyle name="输出 2 2 2 2 2 7" xfId="33771"/>
    <cellStyle name="输出 2 2 2 2 2 7 2" xfId="33772"/>
    <cellStyle name="输出 2 2 2 2 2 9 2" xfId="33773"/>
    <cellStyle name="输出 2 2 2 2 3" xfId="33774"/>
    <cellStyle name="输出 2 2 2 2 3 2" xfId="33775"/>
    <cellStyle name="输出 2 2 2 2 3 2 2" xfId="33776"/>
    <cellStyle name="输出 2 2 2 2 3 3" xfId="33777"/>
    <cellStyle name="输出 2 2 2 2 3 3 2" xfId="33778"/>
    <cellStyle name="输出 2 2 2 2 3 4" xfId="33779"/>
    <cellStyle name="输出 2 2 2 2 4" xfId="33780"/>
    <cellStyle name="输出 2 2 2 2 4 2" xfId="33781"/>
    <cellStyle name="输出 2 2 2 2 5" xfId="33782"/>
    <cellStyle name="输出 2 2 2 2 5 2" xfId="33783"/>
    <cellStyle name="输出 2 2 2 2 6" xfId="33784"/>
    <cellStyle name="输出 2 2 2 2 6 2" xfId="33785"/>
    <cellStyle name="输出 2 2 2 2 7" xfId="33786"/>
    <cellStyle name="输出 2 2 2 2 7 2" xfId="33787"/>
    <cellStyle name="输出 2 2 2 2 8" xfId="33788"/>
    <cellStyle name="输出 2 2 2 2 8 2" xfId="33789"/>
    <cellStyle name="输出 2 2 2 2 9" xfId="33790"/>
    <cellStyle name="输出 2 2 2 2 9 2" xfId="33791"/>
    <cellStyle name="输出 2 2 2 3" xfId="33792"/>
    <cellStyle name="输出 2 2 2 3 2" xfId="33793"/>
    <cellStyle name="输出 2 2 2 3 2 2" xfId="33794"/>
    <cellStyle name="输出 2 2 2 3 3" xfId="33795"/>
    <cellStyle name="输出 2 2 2 3 3 2" xfId="33796"/>
    <cellStyle name="输出 2 2 2 3 4" xfId="33797"/>
    <cellStyle name="输出 2 2 2 5 2" xfId="33798"/>
    <cellStyle name="输出 2 2 2 6" xfId="33799"/>
    <cellStyle name="输出 2 2 2 6 2" xfId="33800"/>
    <cellStyle name="输出 2 2 2 7" xfId="33801"/>
    <cellStyle name="输出 2 2 2 7 2" xfId="33802"/>
    <cellStyle name="输出 2 2 2 8" xfId="33803"/>
    <cellStyle name="输出 2 2 2 8 2" xfId="33804"/>
    <cellStyle name="输出 2 2 2 9" xfId="33805"/>
    <cellStyle name="输出 2 2 2 9 2" xfId="33806"/>
    <cellStyle name="输出 2 2 3" xfId="33807"/>
    <cellStyle name="输出 2 2 3 10" xfId="33808"/>
    <cellStyle name="输出 2 2 3 11" xfId="33809"/>
    <cellStyle name="输出 2 2 3 12" xfId="33810"/>
    <cellStyle name="输出 2 2 3 12 3" xfId="33811"/>
    <cellStyle name="输出 2 2 3 13" xfId="33812"/>
    <cellStyle name="输出 2 2 3 14" xfId="33813"/>
    <cellStyle name="输出 2 2 3 15" xfId="33814"/>
    <cellStyle name="输出 2 2 3 2" xfId="33815"/>
    <cellStyle name="输出 2 2 3 2 10" xfId="33816"/>
    <cellStyle name="输出 2 2 3 2 10 2" xfId="33817"/>
    <cellStyle name="输出 2 2 3 2 11" xfId="33818"/>
    <cellStyle name="输出 2 2 3 2 11 2" xfId="33819"/>
    <cellStyle name="输出 2 2 3 2 2" xfId="33820"/>
    <cellStyle name="输出 2 2 3 2 2 2" xfId="33821"/>
    <cellStyle name="输出 2 2 3 2 2 2 2" xfId="33822"/>
    <cellStyle name="输出 2 2 3 2 2 3" xfId="33823"/>
    <cellStyle name="输出 2 2 3 2 2 3 2" xfId="33824"/>
    <cellStyle name="输出 2 2 3 2 2 4" xfId="33825"/>
    <cellStyle name="输出 2 2 3 2 3" xfId="33826"/>
    <cellStyle name="输出 2 2 3 2 3 2" xfId="33827"/>
    <cellStyle name="输出 2 2 3 2 4" xfId="33828"/>
    <cellStyle name="输出 2 2 3 2 4 2" xfId="33829"/>
    <cellStyle name="输出 2 2 3 2 5" xfId="33830"/>
    <cellStyle name="输出 2 2 3 2 5 2" xfId="33831"/>
    <cellStyle name="输出 2 2 3 2 6" xfId="33832"/>
    <cellStyle name="输出 2 2 3 2 6 2" xfId="33833"/>
    <cellStyle name="输出 2 2 3 2 7" xfId="33834"/>
    <cellStyle name="输出 2 2 3 2 7 2" xfId="33835"/>
    <cellStyle name="输出 2 2 3 2 8" xfId="33836"/>
    <cellStyle name="输出 2 2 3 2 8 2" xfId="33837"/>
    <cellStyle name="输出 2 2 3 2 9" xfId="33838"/>
    <cellStyle name="输出 2 2 3 2 9 2" xfId="33839"/>
    <cellStyle name="输出 2 2 3 3" xfId="33840"/>
    <cellStyle name="输出 2 2 3 6" xfId="33841"/>
    <cellStyle name="输出 2 2 3 6 2" xfId="33842"/>
    <cellStyle name="输出 2 2 3 7" xfId="33843"/>
    <cellStyle name="输出 2 2 3 7 2" xfId="33844"/>
    <cellStyle name="输出 2 2 3 8" xfId="33845"/>
    <cellStyle name="输出 2 2 3 8 2" xfId="33846"/>
    <cellStyle name="输出 2 2 3 9" xfId="33847"/>
    <cellStyle name="输出 2 2 3 9 2" xfId="33848"/>
    <cellStyle name="输出 2 2 4" xfId="33849"/>
    <cellStyle name="输出 2 2 4 10" xfId="33850"/>
    <cellStyle name="输出 2 2 4 10 2" xfId="33851"/>
    <cellStyle name="输出 2 2 4 11" xfId="33852"/>
    <cellStyle name="输出 2 2 4 11 2" xfId="33853"/>
    <cellStyle name="输出 2 2 4 11 3" xfId="33854"/>
    <cellStyle name="输出 2 2 4 12" xfId="33855"/>
    <cellStyle name="输出 2 2 4 13" xfId="33856"/>
    <cellStyle name="输出 2 2 4 14" xfId="33857"/>
    <cellStyle name="输出 2 2 4 2" xfId="33858"/>
    <cellStyle name="输出 2 2 4 2 2" xfId="33859"/>
    <cellStyle name="输出 2 2 4 2 2 2" xfId="33860"/>
    <cellStyle name="输出 2 2 4 2 3" xfId="33861"/>
    <cellStyle name="注释 4 12 3" xfId="33862"/>
    <cellStyle name="输出 2 2 4 2 3 2" xfId="33863"/>
    <cellStyle name="输出 2 2 4 2 4" xfId="33864"/>
    <cellStyle name="输出 2 2 4 3" xfId="33865"/>
    <cellStyle name="输出 2 2 4 3 2" xfId="33866"/>
    <cellStyle name="输出 2 2 4 4 2" xfId="33867"/>
    <cellStyle name="输出 2 2 4 5" xfId="33868"/>
    <cellStyle name="输出 2 2 4 5 2" xfId="33869"/>
    <cellStyle name="输出 2 2 4 6" xfId="33870"/>
    <cellStyle name="输出 2 2 4 6 2" xfId="33871"/>
    <cellStyle name="输出 2 2 4 7" xfId="33872"/>
    <cellStyle name="输出 2 2 4 7 2" xfId="33873"/>
    <cellStyle name="输出 2 2 4 8" xfId="33874"/>
    <cellStyle name="输出 2 2 4 8 2" xfId="33875"/>
    <cellStyle name="输出 2 2 4 9" xfId="33876"/>
    <cellStyle name="输出 2 2 4 9 2" xfId="33877"/>
    <cellStyle name="输出 2 2 5" xfId="33878"/>
    <cellStyle name="输出 2 2 6" xfId="33879"/>
    <cellStyle name="输出 2 2 6 2" xfId="33880"/>
    <cellStyle name="输出 2 2 7" xfId="33881"/>
    <cellStyle name="输出 2 2 7 2" xfId="33882"/>
    <cellStyle name="输出 2 2 8" xfId="33883"/>
    <cellStyle name="输出 2 2 8 2" xfId="33884"/>
    <cellStyle name="输出 2 2 9" xfId="33885"/>
    <cellStyle name="输出 2 2 9 2" xfId="33886"/>
    <cellStyle name="输出 2 3" xfId="33887"/>
    <cellStyle name="输出 2 3 10 2" xfId="33888"/>
    <cellStyle name="输出 2 3 11 2" xfId="33889"/>
    <cellStyle name="输出 2 3 12 2" xfId="33890"/>
    <cellStyle name="输出 2 3 12 3" xfId="33891"/>
    <cellStyle name="输出 2 3 14" xfId="33892"/>
    <cellStyle name="输出 2 3 15" xfId="33893"/>
    <cellStyle name="输出 2 3 16" xfId="33894"/>
    <cellStyle name="输出 2 3 2" xfId="33895"/>
    <cellStyle name="输出 2 3 2 10" xfId="33896"/>
    <cellStyle name="输出 2 3 2 10 2" xfId="33897"/>
    <cellStyle name="输出 2 3 2 11" xfId="33898"/>
    <cellStyle name="输出 2 3 2 11 2" xfId="33899"/>
    <cellStyle name="输出 2 3 2 12" xfId="33900"/>
    <cellStyle name="输出 2 3 2 12 2" xfId="33901"/>
    <cellStyle name="输出 2 3 2 12 3" xfId="33902"/>
    <cellStyle name="输出 2 3 2 13" xfId="33903"/>
    <cellStyle name="输出 2 3 2 14" xfId="33904"/>
    <cellStyle name="输出 2 3 2 16" xfId="33905"/>
    <cellStyle name="输出 2 3 2 2" xfId="33906"/>
    <cellStyle name="输出 2 3 2 2 10" xfId="33907"/>
    <cellStyle name="输出 2 3 2 2 10 2" xfId="33908"/>
    <cellStyle name="输出 2 3 2 2 11" xfId="33909"/>
    <cellStyle name="输出 2 3 2 2 11 2" xfId="33910"/>
    <cellStyle name="输出 2 3 2 2 2" xfId="33911"/>
    <cellStyle name="输出 2 3 2 2 2 2" xfId="33912"/>
    <cellStyle name="输出 2 3 2 2 2 2 2" xfId="33913"/>
    <cellStyle name="输出 2 3 2 2 2 3" xfId="33914"/>
    <cellStyle name="输出 2 3 2 2 2 3 2" xfId="33915"/>
    <cellStyle name="输出 2 3 2 2 2 4" xfId="33916"/>
    <cellStyle name="输出 2 3 2 2 3" xfId="33917"/>
    <cellStyle name="输出 2 3 2 2 3 2" xfId="33918"/>
    <cellStyle name="输出 2 3 2 2 4" xfId="33919"/>
    <cellStyle name="输出 2 3 2 2 4 2" xfId="33920"/>
    <cellStyle name="输出 2 3 2 2 5" xfId="33921"/>
    <cellStyle name="输出 2 3 2 2 5 2" xfId="33922"/>
    <cellStyle name="输出 2 3 2 2 6" xfId="33923"/>
    <cellStyle name="输出 2 3 2 2 6 2" xfId="33924"/>
    <cellStyle name="输出 2 3 2 2 7" xfId="33925"/>
    <cellStyle name="输出 2 3 2 2 7 2" xfId="33926"/>
    <cellStyle name="输出 2 3 2 2 8" xfId="33927"/>
    <cellStyle name="输出 2 3 2 2 8 2" xfId="33928"/>
    <cellStyle name="输出 2 3 2 2 9" xfId="33929"/>
    <cellStyle name="输出 2 3 2 2 9 2" xfId="33930"/>
    <cellStyle name="输出 2 3 2 3" xfId="33931"/>
    <cellStyle name="输出 2 3 2 3 3 2" xfId="33932"/>
    <cellStyle name="输出 2 3 2 3 4" xfId="33933"/>
    <cellStyle name="输出 2 3 2 4 2" xfId="33934"/>
    <cellStyle name="输出 2 3 2 5" xfId="33935"/>
    <cellStyle name="输出 2 3 2 5 2" xfId="33936"/>
    <cellStyle name="输出 2 3 2 6" xfId="33937"/>
    <cellStyle name="输出 2 3 2 6 2" xfId="33938"/>
    <cellStyle name="输出 2 3 2 7" xfId="33939"/>
    <cellStyle name="输出 2 3 2 7 2" xfId="33940"/>
    <cellStyle name="输出 2 3 2 8" xfId="33941"/>
    <cellStyle name="输出 2 3 2 8 2" xfId="33942"/>
    <cellStyle name="输出 2 3 2 9" xfId="33943"/>
    <cellStyle name="输出 2 3 2 9 2" xfId="33944"/>
    <cellStyle name="输出 2 3 3" xfId="33945"/>
    <cellStyle name="输出 2 3 3 2" xfId="33946"/>
    <cellStyle name="输出 2 3 3 2 2" xfId="33947"/>
    <cellStyle name="输出 2 3 3 3" xfId="33948"/>
    <cellStyle name="输出 2 3 3 3 2" xfId="33949"/>
    <cellStyle name="输出 2 3 3 4" xfId="33950"/>
    <cellStyle name="输出 2 3 3 5" xfId="33951"/>
    <cellStyle name="输出 2 3 4" xfId="33952"/>
    <cellStyle name="输出 2 3 4 2" xfId="33953"/>
    <cellStyle name="输出 2 3 5" xfId="33954"/>
    <cellStyle name="输出 2 3 5 2" xfId="33955"/>
    <cellStyle name="输出 2 3 6" xfId="33956"/>
    <cellStyle name="输出 2 3 6 2" xfId="33957"/>
    <cellStyle name="输出 2 3 7" xfId="33958"/>
    <cellStyle name="输出 2 3 7 2" xfId="33959"/>
    <cellStyle name="输出 2 3 8" xfId="33960"/>
    <cellStyle name="输出 2 3 8 2" xfId="33961"/>
    <cellStyle name="输出 2 3 9" xfId="33962"/>
    <cellStyle name="输出 2 3 9 2" xfId="33963"/>
    <cellStyle name="输出 2 4" xfId="33964"/>
    <cellStyle name="输出 2 4 10" xfId="33965"/>
    <cellStyle name="输出 2 4 10 2" xfId="33966"/>
    <cellStyle name="输出 2 4 11" xfId="33967"/>
    <cellStyle name="输出 2 4 11 2" xfId="33968"/>
    <cellStyle name="输出 2 4 12" xfId="33969"/>
    <cellStyle name="输出 2 4 12 2" xfId="33970"/>
    <cellStyle name="输出 2 4 12 3" xfId="33971"/>
    <cellStyle name="输出 2 4 2" xfId="33972"/>
    <cellStyle name="输出 2 4 2 10" xfId="33973"/>
    <cellStyle name="输出 2 4 2 10 2" xfId="33974"/>
    <cellStyle name="输出 2 4 2 11" xfId="33975"/>
    <cellStyle name="输出 2 4 2 11 2" xfId="33976"/>
    <cellStyle name="输出 2 4 2 12" xfId="33977"/>
    <cellStyle name="输出 2 4 2 12 2" xfId="33978"/>
    <cellStyle name="输出 2 4 2 12 3" xfId="33979"/>
    <cellStyle name="输出 2 4 2 13" xfId="33980"/>
    <cellStyle name="输出 2 4 2 14" xfId="33981"/>
    <cellStyle name="输出 2 4 2 15" xfId="33982"/>
    <cellStyle name="输出 2 4 2 2" xfId="33983"/>
    <cellStyle name="输出 2 4 2 2 10" xfId="33984"/>
    <cellStyle name="输出 2 4 2 2 10 2" xfId="33985"/>
    <cellStyle name="输出 2 4 2 2 11" xfId="33986"/>
    <cellStyle name="输出 2 4 2 2 11 2" xfId="33987"/>
    <cellStyle name="输出 2 4 2 2 2" xfId="33988"/>
    <cellStyle name="输出 2 4 2 2 2 2" xfId="33989"/>
    <cellStyle name="输出 2 4 2 2 2 2 2" xfId="33990"/>
    <cellStyle name="输出 2 4 2 2 2 3" xfId="33991"/>
    <cellStyle name="输出 2 4 2 2 2 3 2" xfId="33992"/>
    <cellStyle name="输出 2 4 2 2 2 4" xfId="33993"/>
    <cellStyle name="输出 2 4 2 2 3" xfId="33994"/>
    <cellStyle name="输出 2 4 2 2 3 2" xfId="33995"/>
    <cellStyle name="输出 2 4 2 2 4" xfId="33996"/>
    <cellStyle name="输出 2 4 2 2 4 2" xfId="33997"/>
    <cellStyle name="输出 2 4 2 2 5" xfId="33998"/>
    <cellStyle name="输出 2 4 2 2 5 2" xfId="33999"/>
    <cellStyle name="输出 2 4 2 2 6" xfId="34000"/>
    <cellStyle name="输出 2 4 2 2 6 2" xfId="34001"/>
    <cellStyle name="输出 2 4 2 2 7" xfId="34002"/>
    <cellStyle name="输出 2 4 2 2 7 2" xfId="34003"/>
    <cellStyle name="输出 2 4 2 2 8" xfId="34004"/>
    <cellStyle name="输出 2 4 2 2 8 2" xfId="34005"/>
    <cellStyle name="输出 2 4 2 2 9" xfId="34006"/>
    <cellStyle name="输出 2 4 2 2 9 2" xfId="34007"/>
    <cellStyle name="输出 2 4 2 3 2" xfId="34008"/>
    <cellStyle name="输出 2 4 2 3 2 2" xfId="34009"/>
    <cellStyle name="输出 2 4 2 3 3" xfId="34010"/>
    <cellStyle name="输出 2 4 2 3 3 2" xfId="34011"/>
    <cellStyle name="输出 2 4 2 3 4" xfId="34012"/>
    <cellStyle name="输出 2 4 2 4 2" xfId="34013"/>
    <cellStyle name="输出 2 4 2 5" xfId="34014"/>
    <cellStyle name="输出 2 4 2 5 2" xfId="34015"/>
    <cellStyle name="输出 2 4 2 6" xfId="34016"/>
    <cellStyle name="输出 2 4 2 6 2" xfId="34017"/>
    <cellStyle name="输出 2 4 2 8 2" xfId="34018"/>
    <cellStyle name="输出 2 4 2 9" xfId="34019"/>
    <cellStyle name="输出 2 4 2 9 2" xfId="34020"/>
    <cellStyle name="输出 2 4 3" xfId="34021"/>
    <cellStyle name="输出 2 4 3 2" xfId="34022"/>
    <cellStyle name="输出 2 4 3 2 2" xfId="34023"/>
    <cellStyle name="输出 2 4 3 3 2" xfId="34024"/>
    <cellStyle name="输出 2 4 4" xfId="34025"/>
    <cellStyle name="输出 2 4 4 2" xfId="34026"/>
    <cellStyle name="输出 2 4 5" xfId="34027"/>
    <cellStyle name="输出 2 4 5 2" xfId="34028"/>
    <cellStyle name="输出 2 4 6" xfId="34029"/>
    <cellStyle name="输出 2 4 6 2" xfId="34030"/>
    <cellStyle name="输出 2 4 7" xfId="34031"/>
    <cellStyle name="输出 2 4 7 2" xfId="34032"/>
    <cellStyle name="输出 2 4 8" xfId="34033"/>
    <cellStyle name="输出 2 4 8 2" xfId="34034"/>
    <cellStyle name="输出 2 4 9" xfId="34035"/>
    <cellStyle name="输出 2 4 9 2" xfId="34036"/>
    <cellStyle name="输出 2 5" xfId="34037"/>
    <cellStyle name="输出 2 5 10" xfId="34038"/>
    <cellStyle name="输出 2 5 10 2" xfId="34039"/>
    <cellStyle name="输出 2 5 11" xfId="34040"/>
    <cellStyle name="输出 2 5 11 2" xfId="34041"/>
    <cellStyle name="输出 2 5 12" xfId="34042"/>
    <cellStyle name="输出 2 5 12 2" xfId="34043"/>
    <cellStyle name="输出 2 5 12 3" xfId="34044"/>
    <cellStyle name="输出 2 5 15" xfId="34045"/>
    <cellStyle name="输出 2 5 16" xfId="34046"/>
    <cellStyle name="输出 2 5 2" xfId="34047"/>
    <cellStyle name="输出 2 5 2 10" xfId="34048"/>
    <cellStyle name="输出 2 5 2 10 2" xfId="34049"/>
    <cellStyle name="输出 2 5 2 11" xfId="34050"/>
    <cellStyle name="输出 2 5 2 11 2" xfId="34051"/>
    <cellStyle name="输出 2 5 2 2" xfId="34052"/>
    <cellStyle name="输出 2 5 2 2 2" xfId="34053"/>
    <cellStyle name="输出 2 5 2 2 2 2" xfId="34054"/>
    <cellStyle name="输出 2 5 2 2 3" xfId="34055"/>
    <cellStyle name="输出 2 5 2 2 3 2" xfId="34056"/>
    <cellStyle name="输出 2 5 2 2 4" xfId="34057"/>
    <cellStyle name="输出 2 5 2 3" xfId="34058"/>
    <cellStyle name="输出 2 5 2 3 2" xfId="34059"/>
    <cellStyle name="输出 2 5 2 4" xfId="34060"/>
    <cellStyle name="输出 2 5 2 4 2" xfId="34061"/>
    <cellStyle name="输出 2 5 2 5" xfId="34062"/>
    <cellStyle name="输出 2 5 2 5 2" xfId="34063"/>
    <cellStyle name="输出 2 5 2 6" xfId="34064"/>
    <cellStyle name="输出 2 5 2 6 2" xfId="34065"/>
    <cellStyle name="输出 2 5 2 7 2" xfId="34066"/>
    <cellStyle name="输出 2 5 2 8" xfId="34067"/>
    <cellStyle name="输出 2 5 2 8 2" xfId="34068"/>
    <cellStyle name="输出 2 5 2 9" xfId="34069"/>
    <cellStyle name="输出 2 5 2 9 2" xfId="34070"/>
    <cellStyle name="输出 2 5 3" xfId="34071"/>
    <cellStyle name="输出 2 5 3 2" xfId="34072"/>
    <cellStyle name="输出 2 5 3 2 2" xfId="34073"/>
    <cellStyle name="输出 2 5 3 3" xfId="34074"/>
    <cellStyle name="输出 2 5 3 3 2" xfId="34075"/>
    <cellStyle name="输出 2 5 3 4" xfId="34076"/>
    <cellStyle name="输出 2 5 4" xfId="34077"/>
    <cellStyle name="输出 2 5 4 2" xfId="34078"/>
    <cellStyle name="输出 2 5 5" xfId="34079"/>
    <cellStyle name="输出 2 5 5 2" xfId="34080"/>
    <cellStyle name="输出 2 5 6" xfId="34081"/>
    <cellStyle name="输出 2 5 7" xfId="34082"/>
    <cellStyle name="输出 2 5 7 2" xfId="34083"/>
    <cellStyle name="输出 2 5 8" xfId="34084"/>
    <cellStyle name="输出 2 5 8 2" xfId="34085"/>
    <cellStyle name="输出 2 5 9" xfId="34086"/>
    <cellStyle name="输出 2 5 9 2" xfId="34087"/>
    <cellStyle name="输出 2 6" xfId="34088"/>
    <cellStyle name="输出 2 6 10" xfId="34089"/>
    <cellStyle name="输出 2 6 11" xfId="34090"/>
    <cellStyle name="输出 2 6 12" xfId="34091"/>
    <cellStyle name="输出 2 6 13" xfId="34092"/>
    <cellStyle name="输出 2 6 14" xfId="34093"/>
    <cellStyle name="输出 2 6 2" xfId="34094"/>
    <cellStyle name="输出 2 6 2 2" xfId="34095"/>
    <cellStyle name="输出 2 6 2 3" xfId="34096"/>
    <cellStyle name="输出 2 6 2 3 2" xfId="34097"/>
    <cellStyle name="输出 2 6 2 4" xfId="34098"/>
    <cellStyle name="输出 2 6 3" xfId="34099"/>
    <cellStyle name="输出 2 6 3 2" xfId="34100"/>
    <cellStyle name="输出 2 6 4" xfId="34101"/>
    <cellStyle name="输出 2 6 4 2" xfId="34102"/>
    <cellStyle name="输出 2 6 5" xfId="34103"/>
    <cellStyle name="输出 2 6 5 2" xfId="34104"/>
    <cellStyle name="输出 2 6 6" xfId="34105"/>
    <cellStyle name="输出 2 6 6 2" xfId="34106"/>
    <cellStyle name="输出 2 6 7" xfId="34107"/>
    <cellStyle name="输出 2 6 7 2" xfId="34108"/>
    <cellStyle name="输出 2 6 8" xfId="34109"/>
    <cellStyle name="输出 2 6 8 2" xfId="34110"/>
    <cellStyle name="输出 2 6 9" xfId="34111"/>
    <cellStyle name="输出 2 6 9 2" xfId="34112"/>
    <cellStyle name="输出 2 7" xfId="34113"/>
    <cellStyle name="输出 2 7 10" xfId="34114"/>
    <cellStyle name="输出 2 7 10 2" xfId="34115"/>
    <cellStyle name="输出 2 7 11" xfId="34116"/>
    <cellStyle name="输出 2 7 11 2" xfId="34117"/>
    <cellStyle name="输出 2 7 12" xfId="34118"/>
    <cellStyle name="输出 2 7 12 2" xfId="34119"/>
    <cellStyle name="输出 2 7 2" xfId="34120"/>
    <cellStyle name="输出 2 7 2 2" xfId="34121"/>
    <cellStyle name="输出 2 7 2 2 2" xfId="34122"/>
    <cellStyle name="输出 2 7 2 3" xfId="34123"/>
    <cellStyle name="输出 2 7 2 3 2" xfId="34124"/>
    <cellStyle name="输出 2 7 2 4" xfId="34125"/>
    <cellStyle name="输出 2 7 3" xfId="34126"/>
    <cellStyle name="输出 2 7 3 2" xfId="34127"/>
    <cellStyle name="输出 2 7 4" xfId="34128"/>
    <cellStyle name="输出 2 7 5" xfId="34129"/>
    <cellStyle name="输出 2 7 6" xfId="34130"/>
    <cellStyle name="输出 2 7 6 2" xfId="34131"/>
    <cellStyle name="输出 2 7 7" xfId="34132"/>
    <cellStyle name="输出 2 7 7 2" xfId="34133"/>
    <cellStyle name="输出 2 7 8" xfId="34134"/>
    <cellStyle name="输出 2 7 8 2" xfId="34135"/>
    <cellStyle name="输出 2 7 9" xfId="34136"/>
    <cellStyle name="输出 2 7 9 2" xfId="34137"/>
    <cellStyle name="输出 2 8" xfId="34138"/>
    <cellStyle name="输出 2 8 2" xfId="34139"/>
    <cellStyle name="输出 2 9" xfId="34140"/>
    <cellStyle name="输出 2 9 2" xfId="34141"/>
    <cellStyle name="输出 3" xfId="34142"/>
    <cellStyle name="输出 3 10" xfId="34143"/>
    <cellStyle name="输出 3 11" xfId="34144"/>
    <cellStyle name="输出 3 11 2" xfId="34145"/>
    <cellStyle name="输出 3 12" xfId="34146"/>
    <cellStyle name="输出 3 12 2" xfId="34147"/>
    <cellStyle name="输出 3 13" xfId="34148"/>
    <cellStyle name="输出 3 13 2" xfId="34149"/>
    <cellStyle name="输出 3 13 3" xfId="34150"/>
    <cellStyle name="输出 3 14" xfId="34151"/>
    <cellStyle name="输出 3 15" xfId="34152"/>
    <cellStyle name="输出 3 16" xfId="34153"/>
    <cellStyle name="输出 3 2" xfId="34154"/>
    <cellStyle name="输出 3 2 10" xfId="34155"/>
    <cellStyle name="输出 3 2 10 2" xfId="34156"/>
    <cellStyle name="输出 3 2 11" xfId="34157"/>
    <cellStyle name="输出 3 2 11 2" xfId="34158"/>
    <cellStyle name="输出 3 2 12" xfId="34159"/>
    <cellStyle name="输出 3 2 12 2" xfId="34160"/>
    <cellStyle name="输出 3 2 12 3" xfId="34161"/>
    <cellStyle name="输出 3 2 13" xfId="34162"/>
    <cellStyle name="输出 3 2 14" xfId="34163"/>
    <cellStyle name="输出 3 2 15" xfId="34164"/>
    <cellStyle name="输出 3 2 2" xfId="34165"/>
    <cellStyle name="输出 3 2 2 10" xfId="34166"/>
    <cellStyle name="输出 3 2 2 11" xfId="34167"/>
    <cellStyle name="输出 3 2 2 11 2" xfId="34168"/>
    <cellStyle name="输出 3 2 2 12" xfId="34169"/>
    <cellStyle name="输出 3 2 2 13" xfId="34170"/>
    <cellStyle name="输出 3 2 2 14" xfId="34171"/>
    <cellStyle name="输出 3 2 2 15" xfId="34172"/>
    <cellStyle name="输出 3 2 2 2" xfId="34173"/>
    <cellStyle name="输出 3 2 2 2 10" xfId="34174"/>
    <cellStyle name="输出 3 2 2 2 10 2" xfId="34175"/>
    <cellStyle name="输出 3 2 2 2 11" xfId="34176"/>
    <cellStyle name="输出 3 2 2 2 11 2" xfId="34177"/>
    <cellStyle name="输出 3 2 2 2 2" xfId="34178"/>
    <cellStyle name="输出 3 2 2 2 2 2" xfId="34179"/>
    <cellStyle name="输出 3 2 2 2 2 2 2" xfId="34180"/>
    <cellStyle name="输出 3 2 2 2 2 3" xfId="34181"/>
    <cellStyle name="输出 3 2 2 2 2 3 2" xfId="34182"/>
    <cellStyle name="输出 3 2 2 2 2 4" xfId="34183"/>
    <cellStyle name="输出 3 2 2 2 3" xfId="34184"/>
    <cellStyle name="输出 3 2 2 2 3 2" xfId="34185"/>
    <cellStyle name="输出 3 2 2 2 4" xfId="34186"/>
    <cellStyle name="输出 3 2 2 2 4 2" xfId="34187"/>
    <cellStyle name="输出 3 2 2 2 5" xfId="34188"/>
    <cellStyle name="输出 3 2 2 2 5 2" xfId="34189"/>
    <cellStyle name="输出 3 2 2 2 6" xfId="34190"/>
    <cellStyle name="输出 3 2 2 2 6 2" xfId="34191"/>
    <cellStyle name="输出 3 2 2 2 7" xfId="34192"/>
    <cellStyle name="输出 3 2 2 2 7 2" xfId="34193"/>
    <cellStyle name="输出 3 2 2 2 8" xfId="34194"/>
    <cellStyle name="输出 3 2 2 2 8 2" xfId="34195"/>
    <cellStyle name="输出 3 2 2 2 9" xfId="34196"/>
    <cellStyle name="输出 3 2 2 2 9 2" xfId="34197"/>
    <cellStyle name="输出 3 2 2 3" xfId="34198"/>
    <cellStyle name="输出 3 2 2 3 2" xfId="34199"/>
    <cellStyle name="输出 3 2 2 3 2 2" xfId="34200"/>
    <cellStyle name="输出 3 2 2 3 3" xfId="34201"/>
    <cellStyle name="输出 3 2 2 3 3 2" xfId="34202"/>
    <cellStyle name="输出 3 2 2 3 4" xfId="34203"/>
    <cellStyle name="输出 3 2 2 5 2" xfId="34204"/>
    <cellStyle name="输出 3 2 2 6" xfId="34205"/>
    <cellStyle name="输出 3 2 2 6 2" xfId="34206"/>
    <cellStyle name="输出 3 2 2 7" xfId="34207"/>
    <cellStyle name="输出 3 2 2 7 2" xfId="34208"/>
    <cellStyle name="输出 3 2 2 8" xfId="34209"/>
    <cellStyle name="输出 3 2 2 8 2" xfId="34210"/>
    <cellStyle name="输出 3 2 2 9" xfId="34211"/>
    <cellStyle name="输出 3 2 2 9 2" xfId="34212"/>
    <cellStyle name="输出 3 2 3" xfId="34213"/>
    <cellStyle name="输出 3 2 3 2" xfId="34214"/>
    <cellStyle name="输出 3 2 3 2 2" xfId="34215"/>
    <cellStyle name="输出 3 2 3 3" xfId="34216"/>
    <cellStyle name="输出 3 2 4" xfId="34217"/>
    <cellStyle name="输出 3 2 4 2" xfId="34218"/>
    <cellStyle name="输出 3 2 5" xfId="34219"/>
    <cellStyle name="输出 3 2 5 2" xfId="34220"/>
    <cellStyle name="输出 3 2 6" xfId="34221"/>
    <cellStyle name="输出 3 2 6 2" xfId="34222"/>
    <cellStyle name="输出 3 2 7" xfId="34223"/>
    <cellStyle name="输出 3 2 7 2" xfId="34224"/>
    <cellStyle name="输出 3 2 8" xfId="34225"/>
    <cellStyle name="输出 3 2 8 2" xfId="34226"/>
    <cellStyle name="输出 3 2 9" xfId="34227"/>
    <cellStyle name="输出 3 2 9 2" xfId="34228"/>
    <cellStyle name="输出 3 3" xfId="34229"/>
    <cellStyle name="输出 3 3 10" xfId="34230"/>
    <cellStyle name="输出 3 3 10 2" xfId="34231"/>
    <cellStyle name="输出 3 3 11" xfId="34232"/>
    <cellStyle name="输出 3 3 11 2" xfId="34233"/>
    <cellStyle name="输出 3 3 12" xfId="34234"/>
    <cellStyle name="输出 3 3 12 2" xfId="34235"/>
    <cellStyle name="输出 3 3 12 3" xfId="34236"/>
    <cellStyle name="输出 3 3 13" xfId="34237"/>
    <cellStyle name="输出 3 3 14" xfId="34238"/>
    <cellStyle name="输出 3 3 15" xfId="34239"/>
    <cellStyle name="输出 3 3 2" xfId="34240"/>
    <cellStyle name="输出 3 3 2 10" xfId="34241"/>
    <cellStyle name="输出 3 3 2 10 2" xfId="34242"/>
    <cellStyle name="输出 3 3 2 11" xfId="34243"/>
    <cellStyle name="输出 3 3 2 11 2" xfId="34244"/>
    <cellStyle name="输出 3 3 2 2" xfId="34245"/>
    <cellStyle name="输出 3 3 2 2 2" xfId="34246"/>
    <cellStyle name="输出 3 3 2 2 2 2" xfId="34247"/>
    <cellStyle name="输出 3 3 2 2 3" xfId="34248"/>
    <cellStyle name="输出 3 3 2 2 3 2" xfId="34249"/>
    <cellStyle name="输出 3 3 2 2 4" xfId="34250"/>
    <cellStyle name="输出 3 3 2 3" xfId="34251"/>
    <cellStyle name="输出 3 3 2 3 2" xfId="34252"/>
    <cellStyle name="输出 3 3 2 4 2" xfId="34253"/>
    <cellStyle name="输出 3 3 2 5" xfId="34254"/>
    <cellStyle name="输出 3 3 2 5 2" xfId="34255"/>
    <cellStyle name="输出 3 3 2 6" xfId="34256"/>
    <cellStyle name="输出 3 3 2 6 2" xfId="34257"/>
    <cellStyle name="输出 3 3 2 7" xfId="34258"/>
    <cellStyle name="输出 3 3 2 7 2" xfId="34259"/>
    <cellStyle name="输出 3 3 2 8" xfId="34260"/>
    <cellStyle name="输出 3 3 2 8 2" xfId="34261"/>
    <cellStyle name="输出 3 3 2 9" xfId="34262"/>
    <cellStyle name="输出 3 3 2 9 2" xfId="34263"/>
    <cellStyle name="输出 3 3 3" xfId="34264"/>
    <cellStyle name="输出 3 3 3 2" xfId="34265"/>
    <cellStyle name="输出 3 3 3 2 2" xfId="34266"/>
    <cellStyle name="输出 3 3 3 3" xfId="34267"/>
    <cellStyle name="输出 3 3 3 4" xfId="34268"/>
    <cellStyle name="输出 3 3 4" xfId="34269"/>
    <cellStyle name="输出 3 3 4 2" xfId="34270"/>
    <cellStyle name="输出 3 3 5" xfId="34271"/>
    <cellStyle name="输出 3 3 5 2" xfId="34272"/>
    <cellStyle name="输出 3 3 6" xfId="34273"/>
    <cellStyle name="输出 3 3 6 2" xfId="34274"/>
    <cellStyle name="输出 3 3 7" xfId="34275"/>
    <cellStyle name="输出 3 3 7 2" xfId="34276"/>
    <cellStyle name="输出 3 3 8" xfId="34277"/>
    <cellStyle name="输出 3 3 8 2" xfId="34278"/>
    <cellStyle name="输出 3 3 9" xfId="34279"/>
    <cellStyle name="输出 3 3 9 2" xfId="34280"/>
    <cellStyle name="输出 3 4" xfId="34281"/>
    <cellStyle name="输出 3 4 2" xfId="34282"/>
    <cellStyle name="输出 3 4 2 2" xfId="34283"/>
    <cellStyle name="输出 3 4 3" xfId="34284"/>
    <cellStyle name="输出 3 4 3 2" xfId="34285"/>
    <cellStyle name="输出 3 4 4" xfId="34286"/>
    <cellStyle name="输出 3 5" xfId="34287"/>
    <cellStyle name="输出 3 5 2" xfId="34288"/>
    <cellStyle name="输出 3 6" xfId="34289"/>
    <cellStyle name="输出 3 6 2" xfId="34290"/>
    <cellStyle name="输出 3 7" xfId="34291"/>
    <cellStyle name="输出 3 7 2" xfId="34292"/>
    <cellStyle name="输出 3 8" xfId="34293"/>
    <cellStyle name="输出 3 8 2" xfId="34294"/>
    <cellStyle name="输出 3 9" xfId="34295"/>
    <cellStyle name="输出 3 9 2" xfId="34296"/>
    <cellStyle name="输出 4 10" xfId="34297"/>
    <cellStyle name="输出 4 10 2" xfId="34298"/>
    <cellStyle name="输出 4 11" xfId="34299"/>
    <cellStyle name="输出 4 11 2" xfId="34300"/>
    <cellStyle name="输出 4 12" xfId="34301"/>
    <cellStyle name="输出 4 12 2" xfId="34302"/>
    <cellStyle name="输出 4 12 3" xfId="34303"/>
    <cellStyle name="输出 4 13" xfId="34304"/>
    <cellStyle name="输出 4 14" xfId="34305"/>
    <cellStyle name="输出 4 15" xfId="34306"/>
    <cellStyle name="输出 4 16" xfId="34307"/>
    <cellStyle name="输出 4 17" xfId="34308"/>
    <cellStyle name="输出 4 2" xfId="34309"/>
    <cellStyle name="输出 4 2 10" xfId="34310"/>
    <cellStyle name="输出 4 2 10 2" xfId="34311"/>
    <cellStyle name="输出 4 2 11" xfId="34312"/>
    <cellStyle name="输出 4 2 11 2" xfId="34313"/>
    <cellStyle name="输出 4 2 12" xfId="34314"/>
    <cellStyle name="输出 4 2 12 2" xfId="34315"/>
    <cellStyle name="输出 4 2 12 3" xfId="34316"/>
    <cellStyle name="输出 4 2 13" xfId="34317"/>
    <cellStyle name="输出 4 2 14" xfId="34318"/>
    <cellStyle name="输出 4 2 15" xfId="34319"/>
    <cellStyle name="输出 4 2 2" xfId="34320"/>
    <cellStyle name="输出 4 2 2 10" xfId="34321"/>
    <cellStyle name="输出 4 2 2 10 2" xfId="34322"/>
    <cellStyle name="输出 4 2 2 11" xfId="34323"/>
    <cellStyle name="输出 4 2 2 11 2" xfId="34324"/>
    <cellStyle name="输出 4 2 2 2" xfId="34325"/>
    <cellStyle name="输出 4 2 2 2 2" xfId="34326"/>
    <cellStyle name="输出 4 2 2 2 2 2" xfId="34327"/>
    <cellStyle name="输出 4 2 2 2 3" xfId="34328"/>
    <cellStyle name="输出 4 2 2 2 3 2" xfId="34329"/>
    <cellStyle name="输出 4 2 2 2 4" xfId="34330"/>
    <cellStyle name="输出 4 2 2 3" xfId="34331"/>
    <cellStyle name="输出 4 2 2 3 2" xfId="34332"/>
    <cellStyle name="输出 4 2 2 4" xfId="34333"/>
    <cellStyle name="输出 4 2 2 4 2" xfId="34334"/>
    <cellStyle name="输出 4 2 2 5" xfId="34335"/>
    <cellStyle name="输出 4 2 2 5 2" xfId="34336"/>
    <cellStyle name="输出 4 2 2 6" xfId="34337"/>
    <cellStyle name="输出 4 2 2 6 2" xfId="34338"/>
    <cellStyle name="输出 4 2 2 7" xfId="34339"/>
    <cellStyle name="输出 4 2 2 7 2" xfId="34340"/>
    <cellStyle name="输出 4 2 2 8" xfId="34341"/>
    <cellStyle name="输出 4 2 2 8 2" xfId="34342"/>
    <cellStyle name="输出 4 2 2 9" xfId="34343"/>
    <cellStyle name="输出 4 2 2 9 2" xfId="34344"/>
    <cellStyle name="输出 4 2 3" xfId="34345"/>
    <cellStyle name="输出 4 2 3 2" xfId="34346"/>
    <cellStyle name="输出 4 2 3 2 2" xfId="34347"/>
    <cellStyle name="输出 4 2 3 3" xfId="34348"/>
    <cellStyle name="输出 4 2 3 4" xfId="34349"/>
    <cellStyle name="输出 4 2 4" xfId="34350"/>
    <cellStyle name="输出 4 2 4 2" xfId="34351"/>
    <cellStyle name="输出 4 2 5" xfId="34352"/>
    <cellStyle name="输出 4 2 5 2" xfId="34353"/>
    <cellStyle name="输出 4 2 6" xfId="34354"/>
    <cellStyle name="输出 4 2 6 2" xfId="34355"/>
    <cellStyle name="输出 4 2 7" xfId="34356"/>
    <cellStyle name="输出 4 2 7 2" xfId="34357"/>
    <cellStyle name="输出 4 2 8" xfId="34358"/>
    <cellStyle name="输出 4 2 8 2" xfId="34359"/>
    <cellStyle name="输出 4 2 9" xfId="34360"/>
    <cellStyle name="输出 4 2 9 2" xfId="34361"/>
    <cellStyle name="输出 4 3" xfId="34362"/>
    <cellStyle name="输出 4 3 2" xfId="34363"/>
    <cellStyle name="输出 4 3 2 2" xfId="34364"/>
    <cellStyle name="输出 4 3 3" xfId="34365"/>
    <cellStyle name="输出 4 3 3 2" xfId="34366"/>
    <cellStyle name="输出 4 3 4" xfId="34367"/>
    <cellStyle name="输出 4 4" xfId="34368"/>
    <cellStyle name="输出 4 4 2" xfId="34369"/>
    <cellStyle name="输出 4 5" xfId="34370"/>
    <cellStyle name="输出 4 5 2" xfId="34371"/>
    <cellStyle name="输出 4 6" xfId="34372"/>
    <cellStyle name="输出 4 6 2" xfId="34373"/>
    <cellStyle name="输出 4 7" xfId="34374"/>
    <cellStyle name="输出 4 7 2" xfId="34375"/>
    <cellStyle name="输出 4 8" xfId="34376"/>
    <cellStyle name="输出 4 8 2" xfId="34377"/>
    <cellStyle name="输出 4 9" xfId="34378"/>
    <cellStyle name="输出 4 9 2" xfId="34379"/>
    <cellStyle name="输出 5" xfId="34380"/>
    <cellStyle name="输出 5 10" xfId="34381"/>
    <cellStyle name="输出 5 10 2" xfId="34382"/>
    <cellStyle name="输出 5 11" xfId="34383"/>
    <cellStyle name="输出 5 11 2" xfId="34384"/>
    <cellStyle name="输出 5 12" xfId="34385"/>
    <cellStyle name="输出 5 12 2" xfId="34386"/>
    <cellStyle name="输出 5 12 3" xfId="34387"/>
    <cellStyle name="输出 5 13" xfId="34388"/>
    <cellStyle name="输出 5 14" xfId="34389"/>
    <cellStyle name="输出 5 15" xfId="34390"/>
    <cellStyle name="输出 5 2" xfId="34391"/>
    <cellStyle name="输出 5 2 10" xfId="34392"/>
    <cellStyle name="输出 5 2 10 2" xfId="34393"/>
    <cellStyle name="输出 5 2 11" xfId="34394"/>
    <cellStyle name="输出 5 2 11 2" xfId="34395"/>
    <cellStyle name="输出 5 2 2" xfId="34396"/>
    <cellStyle name="输出 5 2 2 2" xfId="34397"/>
    <cellStyle name="输出 5 2 2 2 2" xfId="34398"/>
    <cellStyle name="输出 5 2 2 3" xfId="34399"/>
    <cellStyle name="输出 5 2 2 3 2" xfId="34400"/>
    <cellStyle name="输出 5 2 2 4" xfId="34401"/>
    <cellStyle name="输出 5 2 3" xfId="34402"/>
    <cellStyle name="输出 5 2 3 2" xfId="34403"/>
    <cellStyle name="输出 5 2 4" xfId="34404"/>
    <cellStyle name="输出 5 2 4 2" xfId="34405"/>
    <cellStyle name="输出 5 2 5" xfId="34406"/>
    <cellStyle name="输出 5 2 5 2" xfId="34407"/>
    <cellStyle name="输出 5 2 6" xfId="34408"/>
    <cellStyle name="输出 5 2 6 2" xfId="34409"/>
    <cellStyle name="输出 5 2 7" xfId="34410"/>
    <cellStyle name="输出 5 2 7 2" xfId="34411"/>
    <cellStyle name="输出 5 2 8" xfId="34412"/>
    <cellStyle name="输出 5 2 8 2" xfId="34413"/>
    <cellStyle name="输出 5 2 9 2" xfId="34414"/>
    <cellStyle name="输出 5 3" xfId="34415"/>
    <cellStyle name="输出 5 3 2" xfId="34416"/>
    <cellStyle name="输出 5 3 2 2" xfId="34417"/>
    <cellStyle name="输出 5 3 3" xfId="34418"/>
    <cellStyle name="输出 5 3 3 2" xfId="34419"/>
    <cellStyle name="输出 5 3 4" xfId="34420"/>
    <cellStyle name="输出 5 4" xfId="34421"/>
    <cellStyle name="输出 5 5" xfId="34422"/>
    <cellStyle name="输出 5 5 2" xfId="34423"/>
    <cellStyle name="输出 5 6" xfId="34424"/>
    <cellStyle name="输出 5 6 2" xfId="34425"/>
    <cellStyle name="输出 5 7" xfId="34426"/>
    <cellStyle name="输出 5 7 2" xfId="34427"/>
    <cellStyle name="输出 5 8" xfId="34428"/>
    <cellStyle name="输出 5 8 2" xfId="34429"/>
    <cellStyle name="输出 5 9" xfId="34430"/>
    <cellStyle name="输出 5 9 2" xfId="34431"/>
    <cellStyle name="输出 6" xfId="34432"/>
    <cellStyle name="输出 6 2" xfId="34433"/>
    <cellStyle name="输出 6 2 2" xfId="34434"/>
    <cellStyle name="输出 6 3" xfId="34435"/>
    <cellStyle name="输出 6 3 2" xfId="34436"/>
    <cellStyle name="输出 6 4" xfId="34437"/>
    <cellStyle name="输出 7" xfId="34438"/>
    <cellStyle name="输出 7 2" xfId="34439"/>
    <cellStyle name="输出 8" xfId="34440"/>
    <cellStyle name="输出 9" xfId="34441"/>
    <cellStyle name="输入 2" xfId="34442"/>
    <cellStyle name="输入 2 10" xfId="34443"/>
    <cellStyle name="输入 2 10 2" xfId="34444"/>
    <cellStyle name="输入 2 11" xfId="34445"/>
    <cellStyle name="输入 2 11 2" xfId="34446"/>
    <cellStyle name="输入 2 12" xfId="34447"/>
    <cellStyle name="输入 2 12 2" xfId="34448"/>
    <cellStyle name="输入 2 13" xfId="34449"/>
    <cellStyle name="输入 2 13 2" xfId="34450"/>
    <cellStyle name="输入 2 14" xfId="34451"/>
    <cellStyle name="输入 2 14 2" xfId="34452"/>
    <cellStyle name="输入 2 20" xfId="34453"/>
    <cellStyle name="输入 2 15" xfId="34454"/>
    <cellStyle name="输入 2 15 2" xfId="34455"/>
    <cellStyle name="输入 2 16" xfId="34456"/>
    <cellStyle name="输入 2 16 2" xfId="34457"/>
    <cellStyle name="输入 2 17" xfId="34458"/>
    <cellStyle name="输入 2 17 2" xfId="34459"/>
    <cellStyle name="输入 2 17 3" xfId="34460"/>
    <cellStyle name="输入 2 19" xfId="34461"/>
    <cellStyle name="输入 2 2" xfId="34462"/>
    <cellStyle name="输入 2 2 10" xfId="34463"/>
    <cellStyle name="输入 2 2 10 2" xfId="34464"/>
    <cellStyle name="输入 2 2 11" xfId="34465"/>
    <cellStyle name="输入 2 2 11 2" xfId="34466"/>
    <cellStyle name="输入 2 2 12" xfId="34467"/>
    <cellStyle name="输入 2 2 12 2" xfId="34468"/>
    <cellStyle name="输入 2 2 12 3" xfId="34469"/>
    <cellStyle name="输入 2 2 13" xfId="34470"/>
    <cellStyle name="输入 2 2 14" xfId="34471"/>
    <cellStyle name="输入 2 2 15" xfId="34472"/>
    <cellStyle name="输入 2 2 2" xfId="34473"/>
    <cellStyle name="输入 2 2 2 10" xfId="34474"/>
    <cellStyle name="输入 2 2 2 10 2" xfId="34475"/>
    <cellStyle name="输入 2 2 2 11" xfId="34476"/>
    <cellStyle name="输入 2 2 2 11 2" xfId="34477"/>
    <cellStyle name="输入 2 2 2 12" xfId="34478"/>
    <cellStyle name="输入 2 2 2 12 2" xfId="34479"/>
    <cellStyle name="输入 2 2 2 12 3" xfId="34480"/>
    <cellStyle name="输入 2 2 2 13" xfId="34481"/>
    <cellStyle name="输入 2 2 2 14" xfId="34482"/>
    <cellStyle name="输入 2 2 2 15" xfId="34483"/>
    <cellStyle name="输入 2 2 2 2" xfId="34484"/>
    <cellStyle name="输入 2 2 2 2 10" xfId="34485"/>
    <cellStyle name="输入 2 2 2 2 10 2" xfId="34486"/>
    <cellStyle name="输入 2 2 2 2 11" xfId="34487"/>
    <cellStyle name="输入 2 2 2 2 11 2" xfId="34488"/>
    <cellStyle name="输入 2 2 2 2 2" xfId="34489"/>
    <cellStyle name="输入 2 2 2 2 2 2" xfId="34490"/>
    <cellStyle name="输入 2 2 2 2 2 3" xfId="34491"/>
    <cellStyle name="输入 2 2 2 2 2 4" xfId="34492"/>
    <cellStyle name="输入 2 2 2 2 3" xfId="34493"/>
    <cellStyle name="输入 2 2 2 2 3 2" xfId="34494"/>
    <cellStyle name="输入 2 2 2 2 4" xfId="34495"/>
    <cellStyle name="输入 2 2 2 2 4 2" xfId="34496"/>
    <cellStyle name="输入 2 2 2 2 5" xfId="34497"/>
    <cellStyle name="输入 2 2 2 2 5 2" xfId="34498"/>
    <cellStyle name="输入 2 2 2 2 6" xfId="34499"/>
    <cellStyle name="输入 2 2 2 2 6 2" xfId="34500"/>
    <cellStyle name="输入 2 2 2 2 7" xfId="34501"/>
    <cellStyle name="输入 2 2 2 2 7 2" xfId="34502"/>
    <cellStyle name="输入 2 2 2 2 8" xfId="34503"/>
    <cellStyle name="输入 2 2 2 2 8 2" xfId="34504"/>
    <cellStyle name="输入 2 2 2 2 9" xfId="34505"/>
    <cellStyle name="输入 2 2 2 2 9 2" xfId="34506"/>
    <cellStyle name="输入 2 2 2 3" xfId="34507"/>
    <cellStyle name="输入 2 2 2 3 2" xfId="34508"/>
    <cellStyle name="输入 2 2 2 3 2 2" xfId="34509"/>
    <cellStyle name="输入 2 2 2 3 3" xfId="34510"/>
    <cellStyle name="输入 2 2 2 3 3 2" xfId="34511"/>
    <cellStyle name="输入 2 2 2 3 4" xfId="34512"/>
    <cellStyle name="输入 2 2 2 4" xfId="34513"/>
    <cellStyle name="输入 2 2 2 4 2" xfId="34514"/>
    <cellStyle name="输入 2 2 2 5" xfId="34515"/>
    <cellStyle name="输入 2 2 2 5 2" xfId="34516"/>
    <cellStyle name="输入 2 2 3" xfId="34517"/>
    <cellStyle name="输入 2 2 3 2" xfId="34518"/>
    <cellStyle name="输入 2 2 3 2 2" xfId="34519"/>
    <cellStyle name="输入 2 2 3 3" xfId="34520"/>
    <cellStyle name="输入 2 2 3 3 2" xfId="34521"/>
    <cellStyle name="输入 2 2 3 4" xfId="34522"/>
    <cellStyle name="输入 2 2 4" xfId="34523"/>
    <cellStyle name="输入 2 2 4 2" xfId="34524"/>
    <cellStyle name="输入 2 2 5" xfId="34525"/>
    <cellStyle name="输入 2 2 5 2" xfId="34526"/>
    <cellStyle name="输入 2 2 6" xfId="34527"/>
    <cellStyle name="输入 2 2 6 2" xfId="34528"/>
    <cellStyle name="输入 2 2 7" xfId="34529"/>
    <cellStyle name="输入 2 2 7 2" xfId="34530"/>
    <cellStyle name="输入 2 2 8" xfId="34531"/>
    <cellStyle name="输入 2 2 8 2" xfId="34532"/>
    <cellStyle name="输入 2 2 9" xfId="34533"/>
    <cellStyle name="输入 2 2 9 2" xfId="34534"/>
    <cellStyle name="输入 2 3" xfId="34535"/>
    <cellStyle name="输入 2 3 10" xfId="34536"/>
    <cellStyle name="输入 2 3 10 2" xfId="34537"/>
    <cellStyle name="输入 2 3 11" xfId="34538"/>
    <cellStyle name="输入 2 3 11 2" xfId="34539"/>
    <cellStyle name="输入 2 3 12 2" xfId="34540"/>
    <cellStyle name="输入 2 3 12 3" xfId="34541"/>
    <cellStyle name="输入 2 3 15" xfId="34542"/>
    <cellStyle name="输入 2 3 2" xfId="34543"/>
    <cellStyle name="输入 2 3 2 10" xfId="34544"/>
    <cellStyle name="输入 2 3 2 11" xfId="34545"/>
    <cellStyle name="输入 2 3 2 11 2" xfId="34546"/>
    <cellStyle name="输入 2 3 2 12" xfId="34547"/>
    <cellStyle name="输入 2 3 2 12 2" xfId="34548"/>
    <cellStyle name="输入 2 3 2 12 3" xfId="34549"/>
    <cellStyle name="注释 3 3 5 2" xfId="34550"/>
    <cellStyle name="输入 2 3 2 13" xfId="34551"/>
    <cellStyle name="输入 2 3 2 14" xfId="34552"/>
    <cellStyle name="输入 2 3 2 15" xfId="34553"/>
    <cellStyle name="输入 2 3 2 2" xfId="34554"/>
    <cellStyle name="输入 2 3 2 2 10" xfId="34555"/>
    <cellStyle name="输入 2 3 2 2 10 2" xfId="34556"/>
    <cellStyle name="输入 2 3 2 2 11" xfId="34557"/>
    <cellStyle name="输入 2 3 2 2 11 2" xfId="34558"/>
    <cellStyle name="输入 2 3 2 2 2" xfId="34559"/>
    <cellStyle name="输入 2 3 2 2 3" xfId="34560"/>
    <cellStyle name="输入 2 3 2 2 4" xfId="34561"/>
    <cellStyle name="输入 2 3 2 2 5" xfId="34562"/>
    <cellStyle name="输入 2 3 2 2 6" xfId="34563"/>
    <cellStyle name="输入 2 3 2 2 7" xfId="34564"/>
    <cellStyle name="输入 2 3 2 2 8" xfId="34565"/>
    <cellStyle name="输入 2 3 2 2 9" xfId="34566"/>
    <cellStyle name="输入 2 3 2 3" xfId="34567"/>
    <cellStyle name="输入 2 3 2 3 2" xfId="34568"/>
    <cellStyle name="输入 2 3 2 3 2 2" xfId="34569"/>
    <cellStyle name="输入 2 3 2 3 3" xfId="34570"/>
    <cellStyle name="输入 2 3 2 3 3 2" xfId="34571"/>
    <cellStyle name="输入 2 3 2 3 4" xfId="34572"/>
    <cellStyle name="输入 2 3 2 4" xfId="34573"/>
    <cellStyle name="输入 2 3 2 4 2" xfId="34574"/>
    <cellStyle name="输入 2 3 2 5" xfId="34575"/>
    <cellStyle name="输入 2 3 2 5 2" xfId="34576"/>
    <cellStyle name="输入 2 3 2 8 2" xfId="34577"/>
    <cellStyle name="输入 2 3 2 9" xfId="34578"/>
    <cellStyle name="输入 2 3 2 9 2" xfId="34579"/>
    <cellStyle name="输入 2 3 3" xfId="34580"/>
    <cellStyle name="输入 2 3 3 2" xfId="34581"/>
    <cellStyle name="输入 2 3 3 2 2" xfId="34582"/>
    <cellStyle name="输入 2 3 3 3" xfId="34583"/>
    <cellStyle name="输入 2 3 3 3 2" xfId="34584"/>
    <cellStyle name="输入 2 3 3 4" xfId="34585"/>
    <cellStyle name="输入 2 3 4" xfId="34586"/>
    <cellStyle name="输入 2 3 4 2" xfId="34587"/>
    <cellStyle name="输入 2 3 5" xfId="34588"/>
    <cellStyle name="输入 2 3 5 2" xfId="34589"/>
    <cellStyle name="输入 2 3 6" xfId="34590"/>
    <cellStyle name="输入 2 3 6 2" xfId="34591"/>
    <cellStyle name="输入 2 3 7" xfId="34592"/>
    <cellStyle name="输入 2 3 7 2" xfId="34593"/>
    <cellStyle name="输入 2 3 8" xfId="34594"/>
    <cellStyle name="输入 2 3 8 2" xfId="34595"/>
    <cellStyle name="输入 2 3 9" xfId="34596"/>
    <cellStyle name="输入 2 3 9 2" xfId="34597"/>
    <cellStyle name="输入 2 4" xfId="34598"/>
    <cellStyle name="输入 2 4 10" xfId="34599"/>
    <cellStyle name="输入 2 4 10 2" xfId="34600"/>
    <cellStyle name="输入 2 4 11" xfId="34601"/>
    <cellStyle name="输入 2 4 11 2" xfId="34602"/>
    <cellStyle name="输入 2 4 12" xfId="34603"/>
    <cellStyle name="输入 2 4 12 2" xfId="34604"/>
    <cellStyle name="输入 2 4 12 3" xfId="34605"/>
    <cellStyle name="输入 2 4 13" xfId="34606"/>
    <cellStyle name="输入 2 4 14" xfId="34607"/>
    <cellStyle name="输入 2 4 15" xfId="34608"/>
    <cellStyle name="输入 2 4 2" xfId="34609"/>
    <cellStyle name="输入 2 4 2 10" xfId="34610"/>
    <cellStyle name="输入 2 4 2 10 2" xfId="34611"/>
    <cellStyle name="输入 2 4 2 11" xfId="34612"/>
    <cellStyle name="输入 2 4 2 11 2" xfId="34613"/>
    <cellStyle name="输入 2 4 2 2" xfId="34614"/>
    <cellStyle name="输入 2 4 2 2 2" xfId="34615"/>
    <cellStyle name="输入 2 4 2 2 2 2" xfId="34616"/>
    <cellStyle name="输入 2 4 2 2 3" xfId="34617"/>
    <cellStyle name="输入 2 4 2 2 3 2" xfId="34618"/>
    <cellStyle name="输入 2 4 2 2 4" xfId="34619"/>
    <cellStyle name="输入 2 4 2 3" xfId="34620"/>
    <cellStyle name="输入 2 4 2 3 2" xfId="34621"/>
    <cellStyle name="输入 2 4 2 4" xfId="34622"/>
    <cellStyle name="输入 2 4 2 4 2" xfId="34623"/>
    <cellStyle name="输入 2 4 2 5" xfId="34624"/>
    <cellStyle name="输入 2 4 2 5 2" xfId="34625"/>
    <cellStyle name="输入 2 4 2 8 2" xfId="34626"/>
    <cellStyle name="输入 2 4 2 9" xfId="34627"/>
    <cellStyle name="输入 2 4 3" xfId="34628"/>
    <cellStyle name="输入 2 4 3 2" xfId="34629"/>
    <cellStyle name="输入 2 4 3 2 2" xfId="34630"/>
    <cellStyle name="输入 2 4 3 3" xfId="34631"/>
    <cellStyle name="输入 2 4 3 3 2" xfId="34632"/>
    <cellStyle name="输入 2 4 3 4" xfId="34633"/>
    <cellStyle name="输入 2 4 4" xfId="34634"/>
    <cellStyle name="输入 2 4 4 2" xfId="34635"/>
    <cellStyle name="输入 2 4 5" xfId="34636"/>
    <cellStyle name="输入 2 4 5 2" xfId="34637"/>
    <cellStyle name="输入 2 4 6" xfId="34638"/>
    <cellStyle name="输入 2 4 6 2" xfId="34639"/>
    <cellStyle name="输入 2 4 7" xfId="34640"/>
    <cellStyle name="输入 2 4 7 2" xfId="34641"/>
    <cellStyle name="输入 2 4 8" xfId="34642"/>
    <cellStyle name="输入 2 4 8 2" xfId="34643"/>
    <cellStyle name="输入 2 4 9" xfId="34644"/>
    <cellStyle name="输入 2 4 9 2" xfId="34645"/>
    <cellStyle name="输入 2 5" xfId="34646"/>
    <cellStyle name="输入 2 5 10" xfId="34647"/>
    <cellStyle name="输入 2 5 10 2" xfId="34648"/>
    <cellStyle name="输入 2 5 11" xfId="34649"/>
    <cellStyle name="输入 2 5 11 2" xfId="34650"/>
    <cellStyle name="输入 2 5 12" xfId="34651"/>
    <cellStyle name="输入 2 5 12 2" xfId="34652"/>
    <cellStyle name="输入 2 5 2" xfId="34653"/>
    <cellStyle name="输入 2 5 2 2" xfId="34654"/>
    <cellStyle name="输入 2 5 2 2 2" xfId="34655"/>
    <cellStyle name="输入 2 5 2 3" xfId="34656"/>
    <cellStyle name="输入 2 5 2 3 2" xfId="34657"/>
    <cellStyle name="输入 2 5 2 4" xfId="34658"/>
    <cellStyle name="输入 2 5 3" xfId="34659"/>
    <cellStyle name="输入 2 5 3 2" xfId="34660"/>
    <cellStyle name="输入 2 5 4" xfId="34661"/>
    <cellStyle name="输入 2 5 4 2" xfId="34662"/>
    <cellStyle name="输入 2 5 5" xfId="34663"/>
    <cellStyle name="输入 2 5 5 2" xfId="34664"/>
    <cellStyle name="输入 2 5 6" xfId="34665"/>
    <cellStyle name="输入 2 5 6 2" xfId="34666"/>
    <cellStyle name="输入 2 5 7" xfId="34667"/>
    <cellStyle name="输入 2 5 7 2" xfId="34668"/>
    <cellStyle name="输入 2 5 8" xfId="34669"/>
    <cellStyle name="输入 2 5 8 2" xfId="34670"/>
    <cellStyle name="输入 2 5 9" xfId="34671"/>
    <cellStyle name="输入 2 5 9 2" xfId="34672"/>
    <cellStyle name="输入 2 6" xfId="34673"/>
    <cellStyle name="输入 2 6 2" xfId="34674"/>
    <cellStyle name="输入 2 7" xfId="34675"/>
    <cellStyle name="输入 2 7 2" xfId="34676"/>
    <cellStyle name="输入 2 8" xfId="34677"/>
    <cellStyle name="输入 2 8 2" xfId="34678"/>
    <cellStyle name="输入 2 9" xfId="34679"/>
    <cellStyle name="输入 2 9 2" xfId="34680"/>
    <cellStyle name="输入 3" xfId="34681"/>
    <cellStyle name="输入 3 10" xfId="34682"/>
    <cellStyle name="输入 3 10 2" xfId="34683"/>
    <cellStyle name="输入 3 11" xfId="34684"/>
    <cellStyle name="输入 3 11 2" xfId="34685"/>
    <cellStyle name="输入 3 12" xfId="34686"/>
    <cellStyle name="输入 3 12 2" xfId="34687"/>
    <cellStyle name="输入 3 13" xfId="34688"/>
    <cellStyle name="输入 3 13 2" xfId="34689"/>
    <cellStyle name="输入 3 13 3" xfId="34690"/>
    <cellStyle name="输入 3 14" xfId="34691"/>
    <cellStyle name="输入 3 15" xfId="34692"/>
    <cellStyle name="输入 3 16" xfId="34693"/>
    <cellStyle name="输入 3 2" xfId="34694"/>
    <cellStyle name="输入 3 2 10" xfId="34695"/>
    <cellStyle name="输入 3 2 10 2" xfId="34696"/>
    <cellStyle name="输入 3 2 11" xfId="34697"/>
    <cellStyle name="输入 3 2 11 2" xfId="34698"/>
    <cellStyle name="输入 3 2 12" xfId="34699"/>
    <cellStyle name="输入 3 2 12 2" xfId="34700"/>
    <cellStyle name="输入 3 2 12 3" xfId="34701"/>
    <cellStyle name="输入 3 2 13" xfId="34702"/>
    <cellStyle name="输入 3 2 14" xfId="34703"/>
    <cellStyle name="输入 3 2 15" xfId="34704"/>
    <cellStyle name="输入 3 2 2" xfId="34705"/>
    <cellStyle name="输入 3 2 2 10" xfId="34706"/>
    <cellStyle name="输入 3 2 2 10 2" xfId="34707"/>
    <cellStyle name="输入 3 2 2 11" xfId="34708"/>
    <cellStyle name="输入 3 2 2 11 2" xfId="34709"/>
    <cellStyle name="输入 3 2 2 12" xfId="34710"/>
    <cellStyle name="输入 3 2 2 12 2" xfId="34711"/>
    <cellStyle name="输入 3 2 2 12 3" xfId="34712"/>
    <cellStyle name="输入 3 2 2 13" xfId="34713"/>
    <cellStyle name="输入 3 2 2 14" xfId="34714"/>
    <cellStyle name="输入 3 2 2 15" xfId="34715"/>
    <cellStyle name="输入 3 2 2 2" xfId="34716"/>
    <cellStyle name="输入 3 2 2 2 10" xfId="34717"/>
    <cellStyle name="输入 3 2 2 2 10 2" xfId="34718"/>
    <cellStyle name="输入 3 2 2 2 11" xfId="34719"/>
    <cellStyle name="输入 3 2 2 2 11 2" xfId="34720"/>
    <cellStyle name="输入 3 2 2 2 2" xfId="34721"/>
    <cellStyle name="输入 3 2 2 2 2 2" xfId="34722"/>
    <cellStyle name="输入 3 2 2 2 2 2 2" xfId="34723"/>
    <cellStyle name="输入 3 2 2 2 2 3" xfId="34724"/>
    <cellStyle name="输入 3 2 2 2 2 3 2" xfId="34725"/>
    <cellStyle name="输入 3 2 2 2 2 4" xfId="34726"/>
    <cellStyle name="输入 3 2 2 2 3" xfId="34727"/>
    <cellStyle name="输入 3 2 2 2 3 2" xfId="34728"/>
    <cellStyle name="输入 3 2 2 2 4" xfId="34729"/>
    <cellStyle name="输入 3 2 2 2 4 2" xfId="34730"/>
    <cellStyle name="输入 3 2 2 2 5" xfId="34731"/>
    <cellStyle name="输入 3 2 2 2 5 2" xfId="34732"/>
    <cellStyle name="输入 3 2 2 2 6" xfId="34733"/>
    <cellStyle name="输入 3 2 2 2 6 2" xfId="34734"/>
    <cellStyle name="输入 3 2 2 2 7" xfId="34735"/>
    <cellStyle name="输入 3 2 2 2 8" xfId="34736"/>
    <cellStyle name="输入 3 2 2 2 8 2" xfId="34737"/>
    <cellStyle name="输入 3 2 2 2 9" xfId="34738"/>
    <cellStyle name="输入 3 2 2 2 9 2" xfId="34739"/>
    <cellStyle name="输入 3 2 2 3" xfId="34740"/>
    <cellStyle name="输入 3 2 2 3 2" xfId="34741"/>
    <cellStyle name="输入 3 2 2 3 2 2" xfId="34742"/>
    <cellStyle name="输入 3 2 2 3 3" xfId="34743"/>
    <cellStyle name="输入 3 2 2 3 3 2" xfId="34744"/>
    <cellStyle name="输入 3 2 2 3 4" xfId="34745"/>
    <cellStyle name="输入 3 2 2 4" xfId="34746"/>
    <cellStyle name="输入 3 2 2 4 2" xfId="34747"/>
    <cellStyle name="输入 3 2 2 5" xfId="34748"/>
    <cellStyle name="输入 3 2 2 5 2" xfId="34749"/>
    <cellStyle name="输入 3 2 3" xfId="34750"/>
    <cellStyle name="输入 3 2 3 2" xfId="34751"/>
    <cellStyle name="输入 3 2 3 2 2" xfId="34752"/>
    <cellStyle name="输入 3 2 3 3" xfId="34753"/>
    <cellStyle name="输入 3 2 3 3 2" xfId="34754"/>
    <cellStyle name="输入 3 2 3 4" xfId="34755"/>
    <cellStyle name="输入 3 2 4 2" xfId="34756"/>
    <cellStyle name="输入 3 2 5" xfId="34757"/>
    <cellStyle name="输入 3 2 5 2" xfId="34758"/>
    <cellStyle name="输入 3 2 6" xfId="34759"/>
    <cellStyle name="输入 3 2 6 2" xfId="34760"/>
    <cellStyle name="输入 3 2 7" xfId="34761"/>
    <cellStyle name="输入 3 2 7 2" xfId="34762"/>
    <cellStyle name="输入 3 2 8" xfId="34763"/>
    <cellStyle name="输入 3 2 8 2" xfId="34764"/>
    <cellStyle name="输入 3 2 9" xfId="34765"/>
    <cellStyle name="输入 3 2 9 2" xfId="34766"/>
    <cellStyle name="输入 3 3" xfId="34767"/>
    <cellStyle name="输入 3 3 10" xfId="34768"/>
    <cellStyle name="输入 3 3 10 2" xfId="34769"/>
    <cellStyle name="输入 3 3 11" xfId="34770"/>
    <cellStyle name="输入 3 3 11 2" xfId="34771"/>
    <cellStyle name="输入 3 3 12" xfId="34772"/>
    <cellStyle name="输入 3 3 12 2" xfId="34773"/>
    <cellStyle name="输入 3 3 12 3" xfId="34774"/>
    <cellStyle name="输入 3 3 13" xfId="34775"/>
    <cellStyle name="输入 3 3 14" xfId="34776"/>
    <cellStyle name="输入 3 3 15" xfId="34777"/>
    <cellStyle name="输入 3 3 2" xfId="34778"/>
    <cellStyle name="输入 3 3 2 10" xfId="34779"/>
    <cellStyle name="输入 3 3 2 10 2" xfId="34780"/>
    <cellStyle name="输入 3 3 2 11" xfId="34781"/>
    <cellStyle name="输入 3 3 2 11 2" xfId="34782"/>
    <cellStyle name="输入 3 3 2 2" xfId="34783"/>
    <cellStyle name="输入 3 3 2 2 2" xfId="34784"/>
    <cellStyle name="输入 3 3 2 2 2 2" xfId="34785"/>
    <cellStyle name="输入 3 3 2 2 3" xfId="34786"/>
    <cellStyle name="输入 3 3 2 2 3 2" xfId="34787"/>
    <cellStyle name="输入 3 3 2 2 4" xfId="34788"/>
    <cellStyle name="输入 3 3 2 3" xfId="34789"/>
    <cellStyle name="输入 3 3 2 3 2" xfId="34790"/>
    <cellStyle name="输入 3 3 2 4" xfId="34791"/>
    <cellStyle name="输入 3 3 2 4 2" xfId="34792"/>
    <cellStyle name="输入 3 3 2 5" xfId="34793"/>
    <cellStyle name="输入 3 3 2 5 2" xfId="34794"/>
    <cellStyle name="输入 3 3 2 8 2" xfId="34795"/>
    <cellStyle name="输入 3 3 2 9" xfId="34796"/>
    <cellStyle name="输入 3 3 2 9 2" xfId="34797"/>
    <cellStyle name="输入 3 3 3" xfId="34798"/>
    <cellStyle name="输入 3 3 3 2" xfId="34799"/>
    <cellStyle name="输入 3 3 3 2 2" xfId="34800"/>
    <cellStyle name="输入 3 3 3 3" xfId="34801"/>
    <cellStyle name="输入 3 3 3 3 2" xfId="34802"/>
    <cellStyle name="输入 3 3 3 4" xfId="34803"/>
    <cellStyle name="输入 3 3 4 2" xfId="34804"/>
    <cellStyle name="输入 3 3 5" xfId="34805"/>
    <cellStyle name="输入 3 3 5 2" xfId="34806"/>
    <cellStyle name="输入 3 3 6" xfId="34807"/>
    <cellStyle name="输入 3 3 6 2" xfId="34808"/>
    <cellStyle name="输入 3 3 7" xfId="34809"/>
    <cellStyle name="输入 3 3 7 2" xfId="34810"/>
    <cellStyle name="输入 3 3 8" xfId="34811"/>
    <cellStyle name="输入 3 3 8 2" xfId="34812"/>
    <cellStyle name="输入 3 3 9" xfId="34813"/>
    <cellStyle name="输入 3 3 9 2" xfId="34814"/>
    <cellStyle name="输入 3 4" xfId="34815"/>
    <cellStyle name="输入 3 4 2" xfId="34816"/>
    <cellStyle name="输入 3 4 2 2" xfId="34817"/>
    <cellStyle name="输入 3 4 3" xfId="34818"/>
    <cellStyle name="输入 3 4 3 2" xfId="34819"/>
    <cellStyle name="输入 3 4 4" xfId="34820"/>
    <cellStyle name="输入 3 5" xfId="34821"/>
    <cellStyle name="输入 3 5 2" xfId="34822"/>
    <cellStyle name="输入 3 6" xfId="34823"/>
    <cellStyle name="输入 3 6 2" xfId="34824"/>
    <cellStyle name="输入 3 7" xfId="34825"/>
    <cellStyle name="输入 3 7 2" xfId="34826"/>
    <cellStyle name="输入 3 8" xfId="34827"/>
    <cellStyle name="输入 3 8 2" xfId="34828"/>
    <cellStyle name="输入 3 9" xfId="34829"/>
    <cellStyle name="输入 3 9 2" xfId="34830"/>
    <cellStyle name="输入 4" xfId="34831"/>
    <cellStyle name="输入 4 10" xfId="34832"/>
    <cellStyle name="输入 4 11" xfId="34833"/>
    <cellStyle name="输入 4 11 2" xfId="34834"/>
    <cellStyle name="输入 4 12" xfId="34835"/>
    <cellStyle name="输入 4 12 2" xfId="34836"/>
    <cellStyle name="输入 4 12 3" xfId="34837"/>
    <cellStyle name="输入 4 13" xfId="34838"/>
    <cellStyle name="输入 4 14" xfId="34839"/>
    <cellStyle name="输入 4 15" xfId="34840"/>
    <cellStyle name="输入 4 16" xfId="34841"/>
    <cellStyle name="输入 4 17" xfId="34842"/>
    <cellStyle name="输入 4 2" xfId="34843"/>
    <cellStyle name="输入 4 2 10" xfId="34844"/>
    <cellStyle name="输入 4 2 10 2" xfId="34845"/>
    <cellStyle name="输入 4 2 11" xfId="34846"/>
    <cellStyle name="输入 4 2 11 2" xfId="34847"/>
    <cellStyle name="输入 4 2 2" xfId="34848"/>
    <cellStyle name="输入 4 2 2 2" xfId="34849"/>
    <cellStyle name="输入 4 2 2 2 2" xfId="34850"/>
    <cellStyle name="输入 4 2 2 3" xfId="34851"/>
    <cellStyle name="输入 4 2 2 3 2" xfId="34852"/>
    <cellStyle name="输入 4 2 2 4" xfId="34853"/>
    <cellStyle name="输入 4 2 3" xfId="34854"/>
    <cellStyle name="输入 4 2 3 2" xfId="34855"/>
    <cellStyle name="输入 4 2 4" xfId="34856"/>
    <cellStyle name="输入 4 2 4 2" xfId="34857"/>
    <cellStyle name="输入 4 2 5" xfId="34858"/>
    <cellStyle name="输入 4 2 5 2" xfId="34859"/>
    <cellStyle name="输入 4 2 6" xfId="34860"/>
    <cellStyle name="输入 4 2 6 2" xfId="34861"/>
    <cellStyle name="输入 4 2 7" xfId="34862"/>
    <cellStyle name="输入 4 2 7 2" xfId="34863"/>
    <cellStyle name="输入 4 2 8" xfId="34864"/>
    <cellStyle name="输入 4 2 8 2" xfId="34865"/>
    <cellStyle name="输入 4 2 9" xfId="34866"/>
    <cellStyle name="输入 4 2 9 2" xfId="34867"/>
    <cellStyle name="输入 4 3" xfId="34868"/>
    <cellStyle name="输入 4 3 2" xfId="34869"/>
    <cellStyle name="输入 4 3 2 2" xfId="34870"/>
    <cellStyle name="输入 4 3 3" xfId="34871"/>
    <cellStyle name="输入 4 3 3 2" xfId="34872"/>
    <cellStyle name="输入 4 3 4" xfId="34873"/>
    <cellStyle name="输入 4 4" xfId="34874"/>
    <cellStyle name="输入 4 4 2" xfId="34875"/>
    <cellStyle name="输入 4 5" xfId="34876"/>
    <cellStyle name="输入 4 5 2" xfId="34877"/>
    <cellStyle name="输入 4 6" xfId="34878"/>
    <cellStyle name="输入 4 6 2" xfId="34879"/>
    <cellStyle name="输入 4 7" xfId="34880"/>
    <cellStyle name="输入 4 7 2" xfId="34881"/>
    <cellStyle name="输入 4 8" xfId="34882"/>
    <cellStyle name="输入 4 8 2" xfId="34883"/>
    <cellStyle name="输入 4 9" xfId="34884"/>
    <cellStyle name="输入 4 9 2" xfId="34885"/>
    <cellStyle name="输入 5" xfId="34886"/>
    <cellStyle name="输入 5 2" xfId="34887"/>
    <cellStyle name="输入 5 2 2" xfId="34888"/>
    <cellStyle name="输入 5 3" xfId="34889"/>
    <cellStyle name="输入 5 3 2" xfId="34890"/>
    <cellStyle name="输入 5 4" xfId="34891"/>
    <cellStyle name="输入 6" xfId="34892"/>
    <cellStyle name="输入 6 2" xfId="34893"/>
    <cellStyle name="输入 7" xfId="34894"/>
    <cellStyle name="注释 3" xfId="34895"/>
    <cellStyle name="输入 7 2" xfId="34896"/>
    <cellStyle name="输入 8" xfId="34897"/>
    <cellStyle name="注释 10" xfId="34898"/>
    <cellStyle name="注释 2" xfId="34899"/>
    <cellStyle name="注释 2 10" xfId="34900"/>
    <cellStyle name="注释 2 10 2" xfId="34901"/>
    <cellStyle name="注释 2 11" xfId="34902"/>
    <cellStyle name="注释 2 11 2" xfId="34903"/>
    <cellStyle name="注释 2 12" xfId="34904"/>
    <cellStyle name="注释 2 12 2" xfId="34905"/>
    <cellStyle name="注释 2 13 2" xfId="34906"/>
    <cellStyle name="注释 2 14" xfId="34907"/>
    <cellStyle name="注释 2 14 2" xfId="34908"/>
    <cellStyle name="注释 2 20" xfId="34909"/>
    <cellStyle name="注释 2 15" xfId="34910"/>
    <cellStyle name="注释 2 15 2" xfId="34911"/>
    <cellStyle name="注释 2 21" xfId="34912"/>
    <cellStyle name="注释 2 16" xfId="34913"/>
    <cellStyle name="注释 2 16 2" xfId="34914"/>
    <cellStyle name="注释 2 22" xfId="34915"/>
    <cellStyle name="注释 2 17" xfId="34916"/>
    <cellStyle name="注释 2 17 2" xfId="34917"/>
    <cellStyle name="注释 2 18" xfId="34918"/>
    <cellStyle name="注释 2 18 2" xfId="34919"/>
    <cellStyle name="注释 2 19" xfId="34920"/>
    <cellStyle name="注释 2 19 2" xfId="34921"/>
    <cellStyle name="注释 2 19 3" xfId="34922"/>
    <cellStyle name="注释 2 2" xfId="34923"/>
    <cellStyle name="注释 2 2 10" xfId="34924"/>
    <cellStyle name="注释 2 2 10 2" xfId="34925"/>
    <cellStyle name="注释 2 2 11" xfId="34926"/>
    <cellStyle name="注释 2 2 11 2" xfId="34927"/>
    <cellStyle name="注释 2 2 12" xfId="34928"/>
    <cellStyle name="注释 2 2 12 2" xfId="34929"/>
    <cellStyle name="注释 2 2 13" xfId="34930"/>
    <cellStyle name="注释 2 2 13 2" xfId="34931"/>
    <cellStyle name="注释 2 2 14" xfId="34932"/>
    <cellStyle name="注释 2 2 14 2" xfId="34933"/>
    <cellStyle name="注释 2 2 14 3" xfId="34934"/>
    <cellStyle name="注释 2 2 15" xfId="34935"/>
    <cellStyle name="注释 2 2 16" xfId="34936"/>
    <cellStyle name="注释 2 2 17" xfId="34937"/>
    <cellStyle name="注释 2 2 2" xfId="34938"/>
    <cellStyle name="注释 2 2 2 10" xfId="34939"/>
    <cellStyle name="注释 2 2 2 10 2" xfId="34940"/>
    <cellStyle name="注释 2 2 2 11" xfId="34941"/>
    <cellStyle name="注释 2 2 2 11 2" xfId="34942"/>
    <cellStyle name="注释 2 2 2 12" xfId="34943"/>
    <cellStyle name="注释 2 2 2 12 2" xfId="34944"/>
    <cellStyle name="注释 2 2 2 12 3" xfId="34945"/>
    <cellStyle name="注释 2 2 2 13" xfId="34946"/>
    <cellStyle name="注释 2 2 2 14" xfId="34947"/>
    <cellStyle name="注释 2 2 2 15" xfId="34948"/>
    <cellStyle name="注释 2 2 2 16" xfId="34949"/>
    <cellStyle name="注释 2 2 2 2" xfId="34950"/>
    <cellStyle name="注释 2 2 2 2 10" xfId="34951"/>
    <cellStyle name="注释 2 2 2 2 10 2" xfId="34952"/>
    <cellStyle name="注释 2 2 2 2 11" xfId="34953"/>
    <cellStyle name="注释 2 2 2 2 11 2" xfId="34954"/>
    <cellStyle name="注释 2 2 2 2 12" xfId="34955"/>
    <cellStyle name="注释 2 2 2 2 12 2" xfId="34956"/>
    <cellStyle name="注释 2 2 2 2 12 3" xfId="34957"/>
    <cellStyle name="注释 2 2 2 2 13" xfId="34958"/>
    <cellStyle name="注释 2 2 2 2 14" xfId="34959"/>
    <cellStyle name="注释 2 2 2 2 15" xfId="34960"/>
    <cellStyle name="注释 2 2 2 2 2" xfId="34961"/>
    <cellStyle name="注释 2 2 2 2 2 10" xfId="34962"/>
    <cellStyle name="注释 2 2 2 2 2 10 2" xfId="34963"/>
    <cellStyle name="注释 5 2 7 2" xfId="34964"/>
    <cellStyle name="注释 2 2 2 2 2 11" xfId="34965"/>
    <cellStyle name="注释 2 2 2 2 2 11 2" xfId="34966"/>
    <cellStyle name="注释 2 2 2 2 2 2" xfId="34967"/>
    <cellStyle name="注释 2 2 2 2 2 2 2" xfId="34968"/>
    <cellStyle name="注释 2 2 2 2 2 2 2 2" xfId="34969"/>
    <cellStyle name="注释 2 2 2 2 2 2 3" xfId="34970"/>
    <cellStyle name="注释 2 2 2 2 2 2 4" xfId="34971"/>
    <cellStyle name="注释 2 2 2 2 2 3" xfId="34972"/>
    <cellStyle name="注释 2 2 2 2 2 3 2" xfId="34973"/>
    <cellStyle name="注释 2 2 2 2 2 4" xfId="34974"/>
    <cellStyle name="注释 2 2 2 2 2 4 2" xfId="34975"/>
    <cellStyle name="注释 2 2 2 2 2 5" xfId="34976"/>
    <cellStyle name="注释 2 2 2 2 2 5 2" xfId="34977"/>
    <cellStyle name="注释 2 2 2 2 2 6" xfId="34978"/>
    <cellStyle name="注释 2 2 2 2 2 6 2" xfId="34979"/>
    <cellStyle name="注释 2 2 2 2 2 8 2" xfId="34980"/>
    <cellStyle name="注释 2 2 2 2 2 9" xfId="34981"/>
    <cellStyle name="注释 2 2 2 2 2 9 2" xfId="34982"/>
    <cellStyle name="注释 2 2 2 2 3" xfId="34983"/>
    <cellStyle name="注释 2 2 2 2 3 2" xfId="34984"/>
    <cellStyle name="注释 2 2 2 2 3 2 2" xfId="34985"/>
    <cellStyle name="注释 2 2 2 2 3 3" xfId="34986"/>
    <cellStyle name="注释 2 2 2 2 3 3 2" xfId="34987"/>
    <cellStyle name="注释 2 2 2 2 3 4" xfId="34988"/>
    <cellStyle name="注释 2 2 2 2 4" xfId="34989"/>
    <cellStyle name="注释 2 2 2 2 4 2" xfId="34990"/>
    <cellStyle name="注释 2 2 2 2 5" xfId="34991"/>
    <cellStyle name="注释 2 2 2 2 5 2" xfId="34992"/>
    <cellStyle name="注释 2 2 2 2 6" xfId="34993"/>
    <cellStyle name="注释 2 2 2 2 6 2" xfId="34994"/>
    <cellStyle name="注释 2 2 2 2 7" xfId="34995"/>
    <cellStyle name="注释 2 2 2 2 7 2" xfId="34996"/>
    <cellStyle name="注释 2 2 2 2 8" xfId="34997"/>
    <cellStyle name="注释 2 2 2 2 8 2" xfId="34998"/>
    <cellStyle name="注释 2 2 2 2 9" xfId="34999"/>
    <cellStyle name="注释 2 2 2 2 9 2" xfId="35000"/>
    <cellStyle name="注释 2 2 2 3" xfId="35001"/>
    <cellStyle name="注释 2 2 2 3 2" xfId="35002"/>
    <cellStyle name="注释 2 2 2 3 2 2" xfId="35003"/>
    <cellStyle name="注释 2 2 2 3 3" xfId="35004"/>
    <cellStyle name="注释 2 2 2 3 3 2" xfId="35005"/>
    <cellStyle name="注释 2 2 2 3 4" xfId="35006"/>
    <cellStyle name="注释 2 2 2 4" xfId="35007"/>
    <cellStyle name="注释 2 2 2 4 2" xfId="35008"/>
    <cellStyle name="注释 2 2 2 5" xfId="35009"/>
    <cellStyle name="注释 2 2 2 5 2" xfId="35010"/>
    <cellStyle name="注释 2 2 2 6" xfId="35011"/>
    <cellStyle name="注释 2 2 2 6 2" xfId="35012"/>
    <cellStyle name="注释 2 2 2 7" xfId="35013"/>
    <cellStyle name="注释 2 2 2 7 2" xfId="35014"/>
    <cellStyle name="注释 2 2 2 8" xfId="35015"/>
    <cellStyle name="注释 2 2 2 8 2" xfId="35016"/>
    <cellStyle name="注释 2 2 2 9" xfId="35017"/>
    <cellStyle name="注释 2 2 2 9 2" xfId="35018"/>
    <cellStyle name="注释 2 2 3" xfId="35019"/>
    <cellStyle name="注释 2 2 3 10" xfId="35020"/>
    <cellStyle name="注释 2 2 3 10 2" xfId="35021"/>
    <cellStyle name="注释 2 2 3 11" xfId="35022"/>
    <cellStyle name="注释 2 2 3 11 2" xfId="35023"/>
    <cellStyle name="注释 2 2 3 12" xfId="35024"/>
    <cellStyle name="注释 2 2 3 12 2" xfId="35025"/>
    <cellStyle name="注释 2 2 3 12 3" xfId="35026"/>
    <cellStyle name="注释 2 2 3 13" xfId="35027"/>
    <cellStyle name="注释 2 2 3 14" xfId="35028"/>
    <cellStyle name="注释 2 2 3 15" xfId="35029"/>
    <cellStyle name="注释 2 2 3 16" xfId="35030"/>
    <cellStyle name="注释 2 2 3 2" xfId="35031"/>
    <cellStyle name="注释 2 2 3 2 10 2" xfId="35032"/>
    <cellStyle name="注释 2 2 3 2 11 2" xfId="35033"/>
    <cellStyle name="注释 2 2 3 2 2" xfId="35034"/>
    <cellStyle name="注释 2 2 3 2 2 2" xfId="35035"/>
    <cellStyle name="注释 2 2 3 2 2 2 2" xfId="35036"/>
    <cellStyle name="注释 2 2 3 2 2 3" xfId="35037"/>
    <cellStyle name="注释 2 2 3 2 2 3 2" xfId="35038"/>
    <cellStyle name="注释 2 2 3 2 2 4" xfId="35039"/>
    <cellStyle name="注释 2 2 3 2 3" xfId="35040"/>
    <cellStyle name="注释 2 2 3 2 3 2" xfId="35041"/>
    <cellStyle name="注释 2 2 3 2 4" xfId="35042"/>
    <cellStyle name="注释 2 2 3 2 4 2" xfId="35043"/>
    <cellStyle name="注释 2 2 3 2 5" xfId="35044"/>
    <cellStyle name="注释 2 2 3 2 5 2" xfId="35045"/>
    <cellStyle name="注释 2 2 3 2 6" xfId="35046"/>
    <cellStyle name="注释 2 2 3 2 7" xfId="35047"/>
    <cellStyle name="注释 2 2 3 2 7 2" xfId="35048"/>
    <cellStyle name="注释 2 2 3 2 8" xfId="35049"/>
    <cellStyle name="注释 2 2 3 2 8 2" xfId="35050"/>
    <cellStyle name="注释 2 2 3 2 9" xfId="35051"/>
    <cellStyle name="注释 2 2 3 2 9 2" xfId="35052"/>
    <cellStyle name="注释 2 2 3 3" xfId="35053"/>
    <cellStyle name="注释 2 2 3 3 2" xfId="35054"/>
    <cellStyle name="注释 2 2 3 3 2 2" xfId="35055"/>
    <cellStyle name="注释 2 2 3 3 3" xfId="35056"/>
    <cellStyle name="注释 2 2 3 3 3 2" xfId="35057"/>
    <cellStyle name="注释 2 2 3 3 4" xfId="35058"/>
    <cellStyle name="注释 2 2 3 4" xfId="35059"/>
    <cellStyle name="注释 2 2 3 4 2" xfId="35060"/>
    <cellStyle name="注释 2 2 3 5" xfId="35061"/>
    <cellStyle name="注释 2 2 3 5 2" xfId="35062"/>
    <cellStyle name="注释 2 2 3 6" xfId="35063"/>
    <cellStyle name="注释 2 2 3 6 2" xfId="35064"/>
    <cellStyle name="注释 2 2 3 7" xfId="35065"/>
    <cellStyle name="注释 2 2 3 7 2" xfId="35066"/>
    <cellStyle name="注释 2 2 3 8" xfId="35067"/>
    <cellStyle name="注释 2 2 3 8 2" xfId="35068"/>
    <cellStyle name="注释 2 2 3 9" xfId="35069"/>
    <cellStyle name="注释 2 2 3 9 2" xfId="35070"/>
    <cellStyle name="注释 2 2 4" xfId="35071"/>
    <cellStyle name="注释 2 2 4 10" xfId="35072"/>
    <cellStyle name="注释 2 2 4 10 2" xfId="35073"/>
    <cellStyle name="注释 2 2 4 11" xfId="35074"/>
    <cellStyle name="注释 2 2 4 11 2" xfId="35075"/>
    <cellStyle name="注释 2 2 4 11 3" xfId="35076"/>
    <cellStyle name="注释 2 2 4 12" xfId="35077"/>
    <cellStyle name="注释 2 2 4 13" xfId="35078"/>
    <cellStyle name="注释 2 2 4 14" xfId="35079"/>
    <cellStyle name="注释 2 2 4 2" xfId="35080"/>
    <cellStyle name="注释 2 2 4 2 2" xfId="35081"/>
    <cellStyle name="注释 2 2 4 2 2 2" xfId="35082"/>
    <cellStyle name="注释 2 2 4 2 3" xfId="35083"/>
    <cellStyle name="注释 2 2 4 2 3 2" xfId="35084"/>
    <cellStyle name="注释 2 2 4 2 4" xfId="35085"/>
    <cellStyle name="注释 2 2 4 3" xfId="35086"/>
    <cellStyle name="注释 2 2 4 3 2" xfId="35087"/>
    <cellStyle name="注释 2 2 4 4" xfId="35088"/>
    <cellStyle name="注释 2 2 4 4 2" xfId="35089"/>
    <cellStyle name="注释 2 2 4 5" xfId="35090"/>
    <cellStyle name="注释 2 2 4 5 2" xfId="35091"/>
    <cellStyle name="注释 2 2 4 6" xfId="35092"/>
    <cellStyle name="注释 2 2 4 6 2" xfId="35093"/>
    <cellStyle name="注释 2 2 4 7" xfId="35094"/>
    <cellStyle name="注释 2 2 4 7 2" xfId="35095"/>
    <cellStyle name="注释 2 2 4 8" xfId="35096"/>
    <cellStyle name="注释 2 2 4 8 2" xfId="35097"/>
    <cellStyle name="注释 2 2 4 9" xfId="35098"/>
    <cellStyle name="注释 2 2 4 9 2" xfId="35099"/>
    <cellStyle name="注释 2 2 5" xfId="35100"/>
    <cellStyle name="注释 2 2 5 2" xfId="35101"/>
    <cellStyle name="注释 2 2 5 2 2" xfId="35102"/>
    <cellStyle name="注释 2 2 5 3" xfId="35103"/>
    <cellStyle name="注释 2 2 5 3 2" xfId="35104"/>
    <cellStyle name="注释 2 2 5 4" xfId="35105"/>
    <cellStyle name="注释 2 2 6" xfId="35106"/>
    <cellStyle name="注释 2 2 6 2" xfId="35107"/>
    <cellStyle name="注释 2 2 7 2" xfId="35108"/>
    <cellStyle name="注释 2 2 8" xfId="35109"/>
    <cellStyle name="注释 2 2 8 2" xfId="35110"/>
    <cellStyle name="注释 2 2 9" xfId="35111"/>
    <cellStyle name="注释 2 2 9 2" xfId="35112"/>
    <cellStyle name="注释 2 3" xfId="35113"/>
    <cellStyle name="注释 2 3 10" xfId="35114"/>
    <cellStyle name="注释 2 3 11" xfId="35115"/>
    <cellStyle name="注释 2 3 12" xfId="35116"/>
    <cellStyle name="注释 2 3 13" xfId="35117"/>
    <cellStyle name="注释 2 3 14" xfId="35118"/>
    <cellStyle name="注释 2 3 15" xfId="35119"/>
    <cellStyle name="注释 2 3 16" xfId="35120"/>
    <cellStyle name="注释 2 3 2" xfId="35121"/>
    <cellStyle name="注释 2 3 2 10" xfId="35122"/>
    <cellStyle name="注释 2 3 2 10 2" xfId="35123"/>
    <cellStyle name="注释 2 3 2 11" xfId="35124"/>
    <cellStyle name="注释 2 3 2 11 2" xfId="35125"/>
    <cellStyle name="注释 2 3 2 12" xfId="35126"/>
    <cellStyle name="注释 2 3 2 12 2" xfId="35127"/>
    <cellStyle name="注释 2 3 2 13" xfId="35128"/>
    <cellStyle name="注释 2 3 2 14" xfId="35129"/>
    <cellStyle name="注释 2 3 2 15" xfId="35130"/>
    <cellStyle name="注释 2 3 2 16" xfId="35131"/>
    <cellStyle name="注释 2 3 2 2" xfId="35132"/>
    <cellStyle name="注释 2 3 2 2 10" xfId="35133"/>
    <cellStyle name="注释 2 3 2 2 11" xfId="35134"/>
    <cellStyle name="注释 2 3 2 2 11 2" xfId="35135"/>
    <cellStyle name="注释 2 3 2 2 2" xfId="35136"/>
    <cellStyle name="注释 2 3 2 2 2 2" xfId="35137"/>
    <cellStyle name="注释 2 3 2 2 2 2 2" xfId="35138"/>
    <cellStyle name="注释 2 3 2 2 2 3" xfId="35139"/>
    <cellStyle name="注释 2 3 2 2 2 3 2" xfId="35140"/>
    <cellStyle name="注释 2 3 2 2 2 4" xfId="35141"/>
    <cellStyle name="注释 2 3 2 2 3" xfId="35142"/>
    <cellStyle name="注释 2 3 2 2 3 2" xfId="35143"/>
    <cellStyle name="注释 2 3 2 2 4" xfId="35144"/>
    <cellStyle name="注释 2 3 2 2 4 2" xfId="35145"/>
    <cellStyle name="注释 2 3 2 2 5" xfId="35146"/>
    <cellStyle name="注释 2 3 2 2 5 2" xfId="35147"/>
    <cellStyle name="注释 2 3 2 2 6" xfId="35148"/>
    <cellStyle name="注释 2 3 2 2 6 2" xfId="35149"/>
    <cellStyle name="注释 2 3 2 2 7" xfId="35150"/>
    <cellStyle name="注释 2 3 2 2 7 2" xfId="35151"/>
    <cellStyle name="注释 2 3 2 2 8" xfId="35152"/>
    <cellStyle name="注释 2 3 2 2 8 2" xfId="35153"/>
    <cellStyle name="注释 2 3 2 2 9" xfId="35154"/>
    <cellStyle name="注释 2 3 2 2 9 2" xfId="35155"/>
    <cellStyle name="注释 2 3 2 3" xfId="35156"/>
    <cellStyle name="注释 2 3 2 3 2" xfId="35157"/>
    <cellStyle name="注释 2 3 2 3 2 2" xfId="35158"/>
    <cellStyle name="注释 2 3 2 3 3" xfId="35159"/>
    <cellStyle name="注释 2 3 2 3 3 2" xfId="35160"/>
    <cellStyle name="注释 2 3 2 3 4" xfId="35161"/>
    <cellStyle name="注释 2 3 2 4" xfId="35162"/>
    <cellStyle name="注释 2 3 2 4 2" xfId="35163"/>
    <cellStyle name="注释 2 3 2 5" xfId="35164"/>
    <cellStyle name="注释 2 3 2 5 2" xfId="35165"/>
    <cellStyle name="注释 2 3 2 6 2" xfId="35166"/>
    <cellStyle name="注释 2 3 2 7" xfId="35167"/>
    <cellStyle name="注释 2 3 2 7 2" xfId="35168"/>
    <cellStyle name="注释 2 3 2 8" xfId="35169"/>
    <cellStyle name="注释 2 3 2 8 2" xfId="35170"/>
    <cellStyle name="注释 2 3 2 9" xfId="35171"/>
    <cellStyle name="注释 2 3 2 9 2" xfId="35172"/>
    <cellStyle name="注释 2 3 3" xfId="35173"/>
    <cellStyle name="注释 2 3 3 2" xfId="35174"/>
    <cellStyle name="注释 2 3 3 2 2" xfId="35175"/>
    <cellStyle name="注释 2 3 3 3" xfId="35176"/>
    <cellStyle name="注释 2 3 3 3 2" xfId="35177"/>
    <cellStyle name="注释 2 3 3 4" xfId="35178"/>
    <cellStyle name="注释 2 3 3 5" xfId="35179"/>
    <cellStyle name="注释 2 3 4" xfId="35180"/>
    <cellStyle name="注释 2 3 4 2" xfId="35181"/>
    <cellStyle name="注释 2 3 5" xfId="35182"/>
    <cellStyle name="注释 2 3 5 2" xfId="35183"/>
    <cellStyle name="注释 2 3 6" xfId="35184"/>
    <cellStyle name="注释 2 3 6 2" xfId="35185"/>
    <cellStyle name="注释 2 3 7 2" xfId="35186"/>
    <cellStyle name="注释 2 3 8" xfId="35187"/>
    <cellStyle name="注释 2 3 8 2" xfId="35188"/>
    <cellStyle name="注释 2 3 9" xfId="35189"/>
    <cellStyle name="注释 2 3 9 2" xfId="35190"/>
    <cellStyle name="注释 2 4" xfId="35191"/>
    <cellStyle name="注释 2 4 10" xfId="35192"/>
    <cellStyle name="注释 2 4 10 2" xfId="35193"/>
    <cellStyle name="注释 2 4 11" xfId="35194"/>
    <cellStyle name="注释 2 4 11 2" xfId="35195"/>
    <cellStyle name="注释 2 4 12" xfId="35196"/>
    <cellStyle name="注释 2 4 13" xfId="35197"/>
    <cellStyle name="注释 2 4 14" xfId="35198"/>
    <cellStyle name="注释 2 4 15" xfId="35199"/>
    <cellStyle name="注释 2 4 2" xfId="35200"/>
    <cellStyle name="注释 2 4 2 10" xfId="35201"/>
    <cellStyle name="注释 2 4 2 10 2" xfId="35202"/>
    <cellStyle name="注释 2 4 2 11" xfId="35203"/>
    <cellStyle name="注释 2 4 2 11 2" xfId="35204"/>
    <cellStyle name="注释 2 4 2 12" xfId="35205"/>
    <cellStyle name="注释 2 4 2 12 2" xfId="35206"/>
    <cellStyle name="注释 2 4 2 12 3" xfId="35207"/>
    <cellStyle name="注释 2 4 2 13" xfId="35208"/>
    <cellStyle name="注释 2 4 2 14" xfId="35209"/>
    <cellStyle name="注释 2 4 2 15" xfId="35210"/>
    <cellStyle name="注释 2 4 2 2" xfId="35211"/>
    <cellStyle name="注释 2 4 2 2 10" xfId="35212"/>
    <cellStyle name="注释 2 4 2 2 10 2" xfId="35213"/>
    <cellStyle name="注释 2 4 2 2 11" xfId="35214"/>
    <cellStyle name="注释 2 4 2 2 11 2" xfId="35215"/>
    <cellStyle name="注释 2 4 2 2 2" xfId="35216"/>
    <cellStyle name="注释 2 4 2 2 2 2" xfId="35217"/>
    <cellStyle name="注释 2 4 2 2 2 2 2" xfId="35218"/>
    <cellStyle name="注释 2 4 2 2 2 3" xfId="35219"/>
    <cellStyle name="注释 2 4 2 2 2 3 2" xfId="35220"/>
    <cellStyle name="注释 2 4 2 2 2 4" xfId="35221"/>
    <cellStyle name="注释 2 4 2 2 3" xfId="35222"/>
    <cellStyle name="注释 2 4 2 2 3 2" xfId="35223"/>
    <cellStyle name="注释 2 4 2 2 4" xfId="35224"/>
    <cellStyle name="注释 2 4 2 2 4 2" xfId="35225"/>
    <cellStyle name="注释 2 4 2 2 5" xfId="35226"/>
    <cellStyle name="注释 2 4 2 2 5 2" xfId="35227"/>
    <cellStyle name="注释 2 4 2 2 6" xfId="35228"/>
    <cellStyle name="注释 2 4 2 2 6 2" xfId="35229"/>
    <cellStyle name="注释 2 4 2 2 7" xfId="35230"/>
    <cellStyle name="注释 2 4 2 2 7 2" xfId="35231"/>
    <cellStyle name="注释 2 4 2 2 8" xfId="35232"/>
    <cellStyle name="注释 2 4 2 2 8 2" xfId="35233"/>
    <cellStyle name="注释 2 4 2 2 9" xfId="35234"/>
    <cellStyle name="注释 2 4 2 2 9 2" xfId="35235"/>
    <cellStyle name="注释 2 4 2 3" xfId="35236"/>
    <cellStyle name="注释 2 4 2 3 2" xfId="35237"/>
    <cellStyle name="注释 2 4 2 3 2 2" xfId="35238"/>
    <cellStyle name="注释 2 4 2 3 3" xfId="35239"/>
    <cellStyle name="注释 2 4 2 3 3 2" xfId="35240"/>
    <cellStyle name="注释 2 4 2 3 4" xfId="35241"/>
    <cellStyle name="注释 2 4 2 4" xfId="35242"/>
    <cellStyle name="注释 2 4 2 4 2" xfId="35243"/>
    <cellStyle name="注释 2 4 2 5" xfId="35244"/>
    <cellStyle name="注释 2 4 2 5 2" xfId="35245"/>
    <cellStyle name="注释 2 4 2 6" xfId="35246"/>
    <cellStyle name="注释 2 4 2 6 2" xfId="35247"/>
    <cellStyle name="注释 2 4 2 7" xfId="35248"/>
    <cellStyle name="注释 2 4 2 7 2" xfId="35249"/>
    <cellStyle name="注释 2 4 2 8" xfId="35250"/>
    <cellStyle name="注释 2 4 2 8 2" xfId="35251"/>
    <cellStyle name="注释 2 4 2 9" xfId="35252"/>
    <cellStyle name="注释 2 4 2 9 2" xfId="35253"/>
    <cellStyle name="注释 2 4 3" xfId="35254"/>
    <cellStyle name="注释 2 4 3 2" xfId="35255"/>
    <cellStyle name="注释 2 4 3 2 2" xfId="35256"/>
    <cellStyle name="注释 2 4 3 3" xfId="35257"/>
    <cellStyle name="注释 2 4 3 3 2" xfId="35258"/>
    <cellStyle name="注释 2 4 3 4" xfId="35259"/>
    <cellStyle name="注释 2 4 4" xfId="35260"/>
    <cellStyle name="注释 2 4 4 2" xfId="35261"/>
    <cellStyle name="注释 2 4 5" xfId="35262"/>
    <cellStyle name="注释 2 4 5 2" xfId="35263"/>
    <cellStyle name="注释 2 4 6" xfId="35264"/>
    <cellStyle name="注释 2 4 6 2" xfId="35265"/>
    <cellStyle name="注释 2 4 7 2" xfId="35266"/>
    <cellStyle name="注释 2 4 8" xfId="35267"/>
    <cellStyle name="注释 2 4 8 2" xfId="35268"/>
    <cellStyle name="注释 2 4 9" xfId="35269"/>
    <cellStyle name="注释 2 4 9 2" xfId="35270"/>
    <cellStyle name="注释 2 5" xfId="35271"/>
    <cellStyle name="注释 2 5 2" xfId="35272"/>
    <cellStyle name="注释 2 5 2 10" xfId="35273"/>
    <cellStyle name="注释 2 5 2 10 2" xfId="35274"/>
    <cellStyle name="注释 2 5 2 11" xfId="35275"/>
    <cellStyle name="注释 2 5 2 11 2" xfId="35276"/>
    <cellStyle name="注释 2 5 2 2" xfId="35277"/>
    <cellStyle name="注释 2 5 2 2 2" xfId="35278"/>
    <cellStyle name="注释 2 5 2 2 3" xfId="35279"/>
    <cellStyle name="注释 2 5 2 2 4" xfId="35280"/>
    <cellStyle name="注释 2 5 2 3" xfId="35281"/>
    <cellStyle name="注释 2 5 2 3 2" xfId="35282"/>
    <cellStyle name="注释 2 5 2 4" xfId="35283"/>
    <cellStyle name="注释 2 5 2 4 2" xfId="35284"/>
    <cellStyle name="注释 2 5 2 5" xfId="35285"/>
    <cellStyle name="注释 2 5 2 5 2" xfId="35286"/>
    <cellStyle name="注释 2 5 2 6" xfId="35287"/>
    <cellStyle name="注释 2 5 2 6 2" xfId="35288"/>
    <cellStyle name="注释 2 5 2 7" xfId="35289"/>
    <cellStyle name="注释 2 5 2 7 2" xfId="35290"/>
    <cellStyle name="注释 2 5 2 8" xfId="35291"/>
    <cellStyle name="注释 2 5 2 8 2" xfId="35292"/>
    <cellStyle name="注释 2 5 2 9" xfId="35293"/>
    <cellStyle name="注释 2 5 2 9 2" xfId="35294"/>
    <cellStyle name="注释 2 5 3" xfId="35295"/>
    <cellStyle name="注释 2 5 3 2" xfId="35296"/>
    <cellStyle name="注释 2 5 3 2 2" xfId="35297"/>
    <cellStyle name="注释 2 5 3 3" xfId="35298"/>
    <cellStyle name="注释 2 5 3 3 2" xfId="35299"/>
    <cellStyle name="注释 2 5 3 4" xfId="35300"/>
    <cellStyle name="注释 2 5 4" xfId="35301"/>
    <cellStyle name="注释 2 5 4 2" xfId="35302"/>
    <cellStyle name="注释 2 5 5" xfId="35303"/>
    <cellStyle name="注释 2 5 5 2" xfId="35304"/>
    <cellStyle name="注释 2 5 6" xfId="35305"/>
    <cellStyle name="注释 2 5 6 2" xfId="35306"/>
    <cellStyle name="注释 2 5 7 2" xfId="35307"/>
    <cellStyle name="注释 2 5 8" xfId="35308"/>
    <cellStyle name="注释 2 5 8 2" xfId="35309"/>
    <cellStyle name="注释 2 5 9" xfId="35310"/>
    <cellStyle name="注释 2 5 9 2" xfId="35311"/>
    <cellStyle name="注释 2 6" xfId="35312"/>
    <cellStyle name="注释 2 6 10 2" xfId="35313"/>
    <cellStyle name="注释 2 6 11" xfId="35314"/>
    <cellStyle name="注释 2 6 11 2" xfId="35315"/>
    <cellStyle name="注释 2 6 11 3" xfId="35316"/>
    <cellStyle name="注释 2 6 12" xfId="35317"/>
    <cellStyle name="注释 2 6 13" xfId="35318"/>
    <cellStyle name="注释 2 6 14" xfId="35319"/>
    <cellStyle name="注释 2 6 2" xfId="35320"/>
    <cellStyle name="注释 2 6 2 2" xfId="35321"/>
    <cellStyle name="注释 2 6 2 2 2" xfId="35322"/>
    <cellStyle name="注释 2 6 2 3" xfId="35323"/>
    <cellStyle name="注释 2 6 2 3 2" xfId="35324"/>
    <cellStyle name="注释 2 6 2 4" xfId="35325"/>
    <cellStyle name="注释 2 6 3" xfId="35326"/>
    <cellStyle name="注释 2 6 3 2" xfId="35327"/>
    <cellStyle name="注释 2 6 4" xfId="35328"/>
    <cellStyle name="注释 2 6 4 2" xfId="35329"/>
    <cellStyle name="注释 2 6 5" xfId="35330"/>
    <cellStyle name="注释 2 6 5 2" xfId="35331"/>
    <cellStyle name="注释 2 6 6" xfId="35332"/>
    <cellStyle name="注释 2 6 6 2" xfId="35333"/>
    <cellStyle name="注释 2 6 7 2" xfId="35334"/>
    <cellStyle name="注释 2 6 8" xfId="35335"/>
    <cellStyle name="注释 2 6 8 2" xfId="35336"/>
    <cellStyle name="注释 2 6 9" xfId="35337"/>
    <cellStyle name="注释 2 6 9 2" xfId="35338"/>
    <cellStyle name="注释 2 7" xfId="35339"/>
    <cellStyle name="注释 2 7 10 2" xfId="35340"/>
    <cellStyle name="注释 2 7 11" xfId="35341"/>
    <cellStyle name="注释 2 7 11 2" xfId="35342"/>
    <cellStyle name="注释 2 7 12" xfId="35343"/>
    <cellStyle name="注释 2 7 12 2" xfId="35344"/>
    <cellStyle name="注释 2 7 2" xfId="35345"/>
    <cellStyle name="注释 2 7 3" xfId="35346"/>
    <cellStyle name="注释 2 7 4" xfId="35347"/>
    <cellStyle name="注释 2 7 5" xfId="35348"/>
    <cellStyle name="注释 2 7 5 2" xfId="35349"/>
    <cellStyle name="注释 2 7 6" xfId="35350"/>
    <cellStyle name="注释 2 7 6 2" xfId="35351"/>
    <cellStyle name="注释 2 7 7" xfId="35352"/>
    <cellStyle name="注释 2 7 7 2" xfId="35353"/>
    <cellStyle name="注释 2 7 8" xfId="35354"/>
    <cellStyle name="注释 2 7 8 2" xfId="35355"/>
    <cellStyle name="注释 2 7 9" xfId="35356"/>
    <cellStyle name="注释 2 7 9 2" xfId="35357"/>
    <cellStyle name="注释 2 8" xfId="35358"/>
    <cellStyle name="注释 2 8 2" xfId="35359"/>
    <cellStyle name="注释 2 9" xfId="35360"/>
    <cellStyle name="注释 2 9 2" xfId="35361"/>
    <cellStyle name="注释 3 10" xfId="35362"/>
    <cellStyle name="注释 3 10 2" xfId="35363"/>
    <cellStyle name="注释 3 11" xfId="35364"/>
    <cellStyle name="注释 3 11 2" xfId="35365"/>
    <cellStyle name="注释 3 12" xfId="35366"/>
    <cellStyle name="注释 3 12 2" xfId="35367"/>
    <cellStyle name="注释 3 13" xfId="35368"/>
    <cellStyle name="注释 3 13 2" xfId="35369"/>
    <cellStyle name="注释 3 13 3" xfId="35370"/>
    <cellStyle name="注释 3 14" xfId="35371"/>
    <cellStyle name="注释 3 17" xfId="35372"/>
    <cellStyle name="注释 3 2" xfId="35373"/>
    <cellStyle name="注释 3 2 10" xfId="35374"/>
    <cellStyle name="注释 3 2 10 2" xfId="35375"/>
    <cellStyle name="注释 3 2 11" xfId="35376"/>
    <cellStyle name="注释 3 2 11 2" xfId="35377"/>
    <cellStyle name="注释 3 2 12" xfId="35378"/>
    <cellStyle name="注释 3 2 12 2" xfId="35379"/>
    <cellStyle name="注释 3 2 12 3" xfId="35380"/>
    <cellStyle name="注释 3 2 13" xfId="35381"/>
    <cellStyle name="注释 3 2 14" xfId="35382"/>
    <cellStyle name="注释 3 2 15" xfId="35383"/>
    <cellStyle name="注释 3 2 16" xfId="35384"/>
    <cellStyle name="注释 3 2 2" xfId="35385"/>
    <cellStyle name="注释 3 2 2 10" xfId="35386"/>
    <cellStyle name="注释 3 2 2 10 2" xfId="35387"/>
    <cellStyle name="注释 3 2 2 11" xfId="35388"/>
    <cellStyle name="注释 3 2 2 11 2" xfId="35389"/>
    <cellStyle name="注释 3 2 2 12" xfId="35390"/>
    <cellStyle name="注释 3 2 2 12 2" xfId="35391"/>
    <cellStyle name="注释 3 2 2 12 3" xfId="35392"/>
    <cellStyle name="注释 3 2 2 13" xfId="35393"/>
    <cellStyle name="注释 3 2 2 14" xfId="35394"/>
    <cellStyle name="注释 3 2 2 15" xfId="35395"/>
    <cellStyle name="注释 3 2 2 2" xfId="35396"/>
    <cellStyle name="注释 3 2 2 2 10" xfId="35397"/>
    <cellStyle name="注释 3 2 2 2 10 2" xfId="35398"/>
    <cellStyle name="注释 3 2 2 2 11" xfId="35399"/>
    <cellStyle name="注释 3 2 2 2 11 2" xfId="35400"/>
    <cellStyle name="注释 3 2 2 2 2" xfId="35401"/>
    <cellStyle name="注释 3 2 2 2 2 2" xfId="35402"/>
    <cellStyle name="注释 3 2 2 2 2 2 2" xfId="35403"/>
    <cellStyle name="注释 3 2 2 2 2 3" xfId="35404"/>
    <cellStyle name="注释 3 2 2 2 2 3 2" xfId="35405"/>
    <cellStyle name="注释 3 2 2 2 2 4" xfId="35406"/>
    <cellStyle name="注释 3 2 2 2 3" xfId="35407"/>
    <cellStyle name="注释 3 2 2 2 3 2" xfId="35408"/>
    <cellStyle name="注释 3 2 2 2 4" xfId="35409"/>
    <cellStyle name="注释 3 2 2 2 4 2" xfId="35410"/>
    <cellStyle name="注释 3 2 2 2 5" xfId="35411"/>
    <cellStyle name="注释 3 2 2 2 5 2" xfId="35412"/>
    <cellStyle name="注释 3 2 2 2 6" xfId="35413"/>
    <cellStyle name="注释 3 2 2 2 6 2" xfId="35414"/>
    <cellStyle name="注释 3 2 2 2 7" xfId="35415"/>
    <cellStyle name="注释 3 2 2 2 7 2" xfId="35416"/>
    <cellStyle name="注释 3 2 2 2 8" xfId="35417"/>
    <cellStyle name="注释 3 2 2 2 8 2" xfId="35418"/>
    <cellStyle name="注释 3 2 2 2 9 2" xfId="35419"/>
    <cellStyle name="注释 3 2 2 3" xfId="35420"/>
    <cellStyle name="注释 3 2 2 3 2" xfId="35421"/>
    <cellStyle name="注释 3 2 2 3 2 2" xfId="35422"/>
    <cellStyle name="注释 3 2 2 3 3" xfId="35423"/>
    <cellStyle name="注释 3 2 2 3 3 2" xfId="35424"/>
    <cellStyle name="注释 3 2 2 3 4" xfId="35425"/>
    <cellStyle name="注释 3 2 2 4" xfId="35426"/>
    <cellStyle name="注释 3 2 2 4 2" xfId="35427"/>
    <cellStyle name="注释 3 2 2 5" xfId="35428"/>
    <cellStyle name="注释 3 2 2 5 2" xfId="35429"/>
    <cellStyle name="注释 3 2 2 6" xfId="35430"/>
    <cellStyle name="注释 3 2 2 6 2" xfId="35431"/>
    <cellStyle name="注释 3 2 2 7" xfId="35432"/>
    <cellStyle name="注释 3 2 2 7 2" xfId="35433"/>
    <cellStyle name="注释 3 2 2 8" xfId="35434"/>
    <cellStyle name="注释 3 2 2 8 2" xfId="35435"/>
    <cellStyle name="注释 3 2 2 9" xfId="35436"/>
    <cellStyle name="注释 3 2 2 9 2" xfId="35437"/>
    <cellStyle name="注释 3 2 3" xfId="35438"/>
    <cellStyle name="注释 3 2 3 2" xfId="35439"/>
    <cellStyle name="注释 3 2 3 2 2" xfId="35440"/>
    <cellStyle name="注释 3 2 3 3" xfId="35441"/>
    <cellStyle name="注释 3 2 3 3 2" xfId="35442"/>
    <cellStyle name="注释 3 2 3 4" xfId="35443"/>
    <cellStyle name="注释 3 2 4" xfId="35444"/>
    <cellStyle name="注释 3 2 4 2" xfId="35445"/>
    <cellStyle name="注释 3 2 5" xfId="35446"/>
    <cellStyle name="注释 3 2 5 2" xfId="35447"/>
    <cellStyle name="注释 3 2 6" xfId="35448"/>
    <cellStyle name="注释 3 2 6 2" xfId="35449"/>
    <cellStyle name="注释 3 2 8 2" xfId="35450"/>
    <cellStyle name="注释 3 2 9" xfId="35451"/>
    <cellStyle name="注释 3 2 9 2" xfId="35452"/>
    <cellStyle name="注释 3 3" xfId="35453"/>
    <cellStyle name="注释 3 3 10 2" xfId="35454"/>
    <cellStyle name="注释 3 3 11" xfId="35455"/>
    <cellStyle name="注释 3 3 11 2" xfId="35456"/>
    <cellStyle name="注释 3 3 12" xfId="35457"/>
    <cellStyle name="注释 3 3 12 2" xfId="35458"/>
    <cellStyle name="注释 3 3 12 3" xfId="35459"/>
    <cellStyle name="注释 3 3 13" xfId="35460"/>
    <cellStyle name="注释 3 3 14" xfId="35461"/>
    <cellStyle name="注释 3 3 15" xfId="35462"/>
    <cellStyle name="注释 3 3 2" xfId="35463"/>
    <cellStyle name="注释 3 3 2 10" xfId="35464"/>
    <cellStyle name="注释 3 3 2 10 2" xfId="35465"/>
    <cellStyle name="注释 3 3 2 11" xfId="35466"/>
    <cellStyle name="注释 3 3 2 11 2" xfId="35467"/>
    <cellStyle name="注释 3 3 2 2" xfId="35468"/>
    <cellStyle name="注释 3 3 2 2 2" xfId="35469"/>
    <cellStyle name="注释 3 3 2 2 2 2" xfId="35470"/>
    <cellStyle name="注释 3 3 2 2 3" xfId="35471"/>
    <cellStyle name="注释 3 3 2 2 3 2" xfId="35472"/>
    <cellStyle name="注释 3 3 2 2 4" xfId="35473"/>
    <cellStyle name="注释 3 3 2 3" xfId="35474"/>
    <cellStyle name="注释 3 3 2 3 2" xfId="35475"/>
    <cellStyle name="注释 3 3 2 4" xfId="35476"/>
    <cellStyle name="注释 3 3 2 4 2" xfId="35477"/>
    <cellStyle name="注释 3 3 2 5" xfId="35478"/>
    <cellStyle name="注释 3 3 2 5 2" xfId="35479"/>
    <cellStyle name="注释 3 3 2 6" xfId="35480"/>
    <cellStyle name="注释 3 3 2 6 2" xfId="35481"/>
    <cellStyle name="注释 3 3 2 7" xfId="35482"/>
    <cellStyle name="注释 3 3 2 8" xfId="35483"/>
    <cellStyle name="注释 3 3 2 8 2" xfId="35484"/>
    <cellStyle name="注释 3 3 2 9" xfId="35485"/>
    <cellStyle name="注释 3 3 2 9 2" xfId="35486"/>
    <cellStyle name="注释 3 3 3" xfId="35487"/>
    <cellStyle name="注释 3 3 3 2" xfId="35488"/>
    <cellStyle name="注释 3 3 3 2 2" xfId="35489"/>
    <cellStyle name="注释 3 3 3 3" xfId="35490"/>
    <cellStyle name="注释 3 3 3 3 2" xfId="35491"/>
    <cellStyle name="注释 3 3 3 4" xfId="35492"/>
    <cellStyle name="注释 3 3 4" xfId="35493"/>
    <cellStyle name="注释 3 3 4 2" xfId="35494"/>
    <cellStyle name="注释 3 3 5" xfId="35495"/>
    <cellStyle name="注释 3 3 6" xfId="35496"/>
    <cellStyle name="注释 3 3 6 2" xfId="35497"/>
    <cellStyle name="注释 3 3 7 2" xfId="35498"/>
    <cellStyle name="注释 3 3 8" xfId="35499"/>
    <cellStyle name="注释 3 3 8 2" xfId="35500"/>
    <cellStyle name="注释 3 3 9" xfId="35501"/>
    <cellStyle name="注释 3 3 9 2" xfId="35502"/>
    <cellStyle name="注释 3 4" xfId="35503"/>
    <cellStyle name="注释 3 4 2" xfId="35504"/>
    <cellStyle name="注释 3 4 2 2" xfId="35505"/>
    <cellStyle name="注释 3 4 3" xfId="35506"/>
    <cellStyle name="注释 3 4 3 2" xfId="35507"/>
    <cellStyle name="注释 3 4 4" xfId="35508"/>
    <cellStyle name="注释 3 5" xfId="35509"/>
    <cellStyle name="注释 3 5 2" xfId="35510"/>
    <cellStyle name="注释 3 6" xfId="35511"/>
    <cellStyle name="注释 3 6 2" xfId="35512"/>
    <cellStyle name="注释 3 7" xfId="35513"/>
    <cellStyle name="注释 3 7 2" xfId="35514"/>
    <cellStyle name="注释 3 8" xfId="35515"/>
    <cellStyle name="注释 3 8 2" xfId="35516"/>
    <cellStyle name="注释 3 9" xfId="35517"/>
    <cellStyle name="注释 3 9 2" xfId="35518"/>
    <cellStyle name="注释 4" xfId="35519"/>
    <cellStyle name="注释 4 10" xfId="35520"/>
    <cellStyle name="注释 4 10 2" xfId="35521"/>
    <cellStyle name="注释 4 11" xfId="35522"/>
    <cellStyle name="注释 4 11 2" xfId="35523"/>
    <cellStyle name="注释 4 12" xfId="35524"/>
    <cellStyle name="注释 4 12 2" xfId="35525"/>
    <cellStyle name="注释 4 13" xfId="35526"/>
    <cellStyle name="注释 4 14" xfId="35527"/>
    <cellStyle name="注释 4 15" xfId="35528"/>
    <cellStyle name="注释 4 16" xfId="35529"/>
    <cellStyle name="注释 4 17" xfId="35530"/>
    <cellStyle name="注释 4 2" xfId="35531"/>
    <cellStyle name="注释 4 2 10" xfId="35532"/>
    <cellStyle name="注释 4 2 11" xfId="35533"/>
    <cellStyle name="注释 4 2 11 2" xfId="35534"/>
    <cellStyle name="注释 4 2 12" xfId="35535"/>
    <cellStyle name="注释 4 2 12 2" xfId="35536"/>
    <cellStyle name="注释 4 2 12 3" xfId="35537"/>
    <cellStyle name="注释 4 2 13" xfId="35538"/>
    <cellStyle name="注释 4 2 14" xfId="35539"/>
    <cellStyle name="注释 4 2 15" xfId="35540"/>
    <cellStyle name="注释 4 2 2" xfId="35541"/>
    <cellStyle name="注释 4 2 2 10" xfId="35542"/>
    <cellStyle name="注释 4 2 2 10 2" xfId="35543"/>
    <cellStyle name="注释 4 2 2 11" xfId="35544"/>
    <cellStyle name="注释 4 2 2 11 2" xfId="35545"/>
    <cellStyle name="注释 4 2 2 2" xfId="35546"/>
    <cellStyle name="注释 4 2 2 2 2" xfId="35547"/>
    <cellStyle name="注释 4 2 2 2 2 2" xfId="35548"/>
    <cellStyle name="注释 4 2 2 2 3" xfId="35549"/>
    <cellStyle name="注释 4 2 2 2 3 2" xfId="35550"/>
    <cellStyle name="注释 4 2 2 2 4" xfId="35551"/>
    <cellStyle name="注释 4 2 2 3" xfId="35552"/>
    <cellStyle name="注释 4 2 2 4" xfId="35553"/>
    <cellStyle name="注释 4 2 2 4 2" xfId="35554"/>
    <cellStyle name="注释 4 2 2 5" xfId="35555"/>
    <cellStyle name="注释 4 2 2 5 2" xfId="35556"/>
    <cellStyle name="注释 4 2 2 6" xfId="35557"/>
    <cellStyle name="注释 4 2 2 6 2" xfId="35558"/>
    <cellStyle name="注释 4 2 2 7" xfId="35559"/>
    <cellStyle name="注释 4 2 2 7 2" xfId="35560"/>
    <cellStyle name="注释 4 2 2 8" xfId="35561"/>
    <cellStyle name="注释 4 2 2 8 2" xfId="35562"/>
    <cellStyle name="注释 4 2 2 9" xfId="35563"/>
    <cellStyle name="注释 4 2 2 9 2" xfId="35564"/>
    <cellStyle name="注释 4 2 3" xfId="35565"/>
    <cellStyle name="注释 4 2 4" xfId="35566"/>
    <cellStyle name="注释 4 2 4 2" xfId="35567"/>
    <cellStyle name="注释 4 2 5" xfId="35568"/>
    <cellStyle name="注释 4 2 5 2" xfId="35569"/>
    <cellStyle name="注释 4 2 6" xfId="35570"/>
    <cellStyle name="注释 4 2 6 2" xfId="35571"/>
    <cellStyle name="注释 4 2 7" xfId="35572"/>
    <cellStyle name="注释 4 2 7 2" xfId="35573"/>
    <cellStyle name="注释 4 2 8" xfId="35574"/>
    <cellStyle name="注释 4 2 8 2" xfId="35575"/>
    <cellStyle name="注释 4 2 9" xfId="35576"/>
    <cellStyle name="注释 4 2 9 2" xfId="35577"/>
    <cellStyle name="注释 4 3" xfId="35578"/>
    <cellStyle name="注释 4 3 2" xfId="35579"/>
    <cellStyle name="注释 4 3 2 2" xfId="35580"/>
    <cellStyle name="注释 4 3 3" xfId="35581"/>
    <cellStyle name="注释 4 3 4" xfId="35582"/>
    <cellStyle name="注释 4 4" xfId="35583"/>
    <cellStyle name="注释 4 4 2" xfId="35584"/>
    <cellStyle name="注释 4 5" xfId="35585"/>
    <cellStyle name="注释 4 5 2" xfId="35586"/>
    <cellStyle name="注释 4 6" xfId="35587"/>
    <cellStyle name="注释 4 6 2" xfId="35588"/>
    <cellStyle name="注释 4 7" xfId="35589"/>
    <cellStyle name="注释 4 7 2" xfId="35590"/>
    <cellStyle name="注释 4 8" xfId="35591"/>
    <cellStyle name="注释 4 8 2" xfId="35592"/>
    <cellStyle name="注释 4 9" xfId="35593"/>
    <cellStyle name="注释 4 9 2" xfId="35594"/>
    <cellStyle name="注释 5" xfId="35595"/>
    <cellStyle name="注释 5 10" xfId="35596"/>
    <cellStyle name="注释 5 10 2" xfId="35597"/>
    <cellStyle name="注释 5 11" xfId="35598"/>
    <cellStyle name="注释 5 11 2" xfId="35599"/>
    <cellStyle name="注释 5 12" xfId="35600"/>
    <cellStyle name="注释 5 12 2" xfId="35601"/>
    <cellStyle name="注释 5 12 3" xfId="35602"/>
    <cellStyle name="注释 5 13" xfId="35603"/>
    <cellStyle name="注释 5 14" xfId="35604"/>
    <cellStyle name="注释 5 15" xfId="35605"/>
    <cellStyle name="注释 5 2" xfId="35606"/>
    <cellStyle name="注释 5 2 10" xfId="35607"/>
    <cellStyle name="注释 5 2 10 2" xfId="35608"/>
    <cellStyle name="注释 5 2 11" xfId="35609"/>
    <cellStyle name="注释 5 2 11 2" xfId="35610"/>
    <cellStyle name="注释 5 2 2" xfId="35611"/>
    <cellStyle name="注释 5 2 2 2" xfId="35612"/>
    <cellStyle name="注释 5 2 2 2 2" xfId="35613"/>
    <cellStyle name="注释 5 2 2 3" xfId="35614"/>
    <cellStyle name="注释 5 2 2 3 2" xfId="35615"/>
    <cellStyle name="注释 5 2 2 4" xfId="35616"/>
    <cellStyle name="注释 5 2 3" xfId="35617"/>
    <cellStyle name="注释 5 2 3 2" xfId="35618"/>
    <cellStyle name="注释 5 2 4" xfId="35619"/>
    <cellStyle name="注释 5 2 4 2" xfId="35620"/>
    <cellStyle name="注释 5 2 5" xfId="35621"/>
    <cellStyle name="注释 5 2 5 2" xfId="35622"/>
    <cellStyle name="注释 5 2 6" xfId="35623"/>
    <cellStyle name="注释 5 2 6 2" xfId="35624"/>
    <cellStyle name="注释 5 2 7" xfId="35625"/>
    <cellStyle name="注释 5 2 8" xfId="35626"/>
    <cellStyle name="注释 5 2 8 2" xfId="35627"/>
    <cellStyle name="注释 5 2 9" xfId="35628"/>
    <cellStyle name="注释 5 2 9 2" xfId="35629"/>
    <cellStyle name="注释 5 3" xfId="35630"/>
    <cellStyle name="注释 5 3 2" xfId="35631"/>
    <cellStyle name="注释 5 3 2 2" xfId="35632"/>
    <cellStyle name="注释 5 3 3" xfId="35633"/>
    <cellStyle name="注释 5 3 3 2" xfId="35634"/>
    <cellStyle name="注释 5 3 4" xfId="35635"/>
    <cellStyle name="注释 5 4" xfId="35636"/>
    <cellStyle name="注释 5 4 2" xfId="35637"/>
    <cellStyle name="注释 5 5" xfId="35638"/>
    <cellStyle name="注释 5 5 2" xfId="35639"/>
    <cellStyle name="注释 5 6" xfId="35640"/>
    <cellStyle name="注释 5 6 2" xfId="35641"/>
    <cellStyle name="注释 5 7" xfId="35642"/>
    <cellStyle name="注释 5 7 2" xfId="35643"/>
    <cellStyle name="注释 5 8" xfId="35644"/>
    <cellStyle name="注释 5 8 2" xfId="35645"/>
    <cellStyle name="注释 5 9" xfId="35646"/>
    <cellStyle name="注释 5 9 2" xfId="35647"/>
    <cellStyle name="注释 6" xfId="35648"/>
    <cellStyle name="注释 6 2" xfId="35649"/>
    <cellStyle name="注释 6 2 2" xfId="35650"/>
    <cellStyle name="注释 6 3" xfId="35651"/>
    <cellStyle name="注释 6 3 2" xfId="35652"/>
    <cellStyle name="注释 6 4" xfId="35653"/>
    <cellStyle name="注释 7" xfId="35654"/>
    <cellStyle name="注释 7 2" xfId="35655"/>
    <cellStyle name="注释 8" xfId="35656"/>
    <cellStyle name="注释 8 2" xfId="35657"/>
    <cellStyle name="注释 9" xfId="35658"/>
  </cellStyles>
  <dxfs count="2">
    <dxf>
      <font>
        <b/>
      </font>
      <fill>
        <patternFill patternType="solid">
          <bgColor rgb="FFD7D7D7"/>
        </patternFill>
      </fill>
    </dxf>
    <dxf>
      <fill>
        <patternFill patternType="none"/>
      </fill>
    </dxf>
  </dxfs>
  <tableStyles count="1" defaultTableStyle="TableStyleMedium2">
    <tableStyle name="MySqlDefault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4"/>
  <sheetViews>
    <sheetView workbookViewId="0">
      <selection activeCell="B9" sqref="B9"/>
    </sheetView>
  </sheetViews>
  <sheetFormatPr defaultColWidth="9" defaultRowHeight="13.5" outlineLevelCol="5"/>
  <cols>
    <col min="1" max="1" width="26.375" customWidth="1"/>
    <col min="2" max="2" width="33.25" customWidth="1"/>
    <col min="3" max="3" width="21.625" customWidth="1"/>
    <col min="4" max="4" width="33.25" customWidth="1"/>
    <col min="5" max="5" width="27.5" customWidth="1"/>
    <col min="6" max="6" width="52.125" customWidth="1"/>
  </cols>
  <sheetData>
    <row r="1" ht="40.5" customHeight="1" spans="1:5">
      <c r="A1" s="44" t="s">
        <v>0</v>
      </c>
      <c r="B1" s="44"/>
      <c r="C1" s="44"/>
      <c r="D1" s="68"/>
      <c r="E1" s="44"/>
    </row>
    <row r="2" ht="35.25" customHeight="1" spans="1:5">
      <c r="A2" s="45" t="s">
        <v>1</v>
      </c>
      <c r="B2" s="46"/>
      <c r="C2" s="46"/>
      <c r="D2" s="69"/>
      <c r="E2" s="46"/>
    </row>
    <row r="3" ht="23.25" customHeight="1" spans="1:5">
      <c r="A3" s="47" t="s">
        <v>2</v>
      </c>
      <c r="B3" s="48" t="s">
        <v>3</v>
      </c>
      <c r="C3" s="49"/>
      <c r="D3" s="70"/>
      <c r="E3" s="47" t="s">
        <v>4</v>
      </c>
    </row>
    <row r="4" ht="33.75" customHeight="1" spans="1:5">
      <c r="A4" s="51"/>
      <c r="B4" s="71" t="s">
        <v>5</v>
      </c>
      <c r="C4" s="52" t="s">
        <v>6</v>
      </c>
      <c r="D4" s="72" t="s">
        <v>7</v>
      </c>
      <c r="E4" s="51"/>
    </row>
    <row r="5" ht="26.25" customHeight="1" spans="1:5">
      <c r="A5" s="73" t="s">
        <v>8</v>
      </c>
      <c r="B5" s="54">
        <v>5191.6</v>
      </c>
      <c r="C5" s="74">
        <v>16</v>
      </c>
      <c r="D5" s="75">
        <f t="shared" ref="D5:D9" si="0">B5*C5</f>
        <v>83065.6</v>
      </c>
      <c r="E5" s="55"/>
    </row>
    <row r="6" ht="26.25" customHeight="1" spans="1:5">
      <c r="A6" s="73" t="s">
        <v>9</v>
      </c>
      <c r="B6" s="54">
        <v>6503.92</v>
      </c>
      <c r="C6" s="74">
        <v>16</v>
      </c>
      <c r="D6" s="75">
        <f t="shared" si="0"/>
        <v>104062.72</v>
      </c>
      <c r="E6" s="76"/>
    </row>
    <row r="7" ht="26.25" customHeight="1" spans="1:5">
      <c r="A7" s="73" t="s">
        <v>10</v>
      </c>
      <c r="B7" s="54">
        <v>3942.49</v>
      </c>
      <c r="C7" s="74">
        <v>16</v>
      </c>
      <c r="D7" s="75">
        <f t="shared" si="0"/>
        <v>63079.84</v>
      </c>
      <c r="E7" s="76"/>
    </row>
    <row r="8" ht="26.25" customHeight="1" spans="1:5">
      <c r="A8" s="73" t="s">
        <v>11</v>
      </c>
      <c r="B8" s="54">
        <v>3386.06</v>
      </c>
      <c r="C8" s="74">
        <v>16</v>
      </c>
      <c r="D8" s="75">
        <f t="shared" si="0"/>
        <v>54176.96</v>
      </c>
      <c r="E8" s="76"/>
    </row>
    <row r="9" ht="26.25" customHeight="1" spans="1:5">
      <c r="A9" s="73" t="s">
        <v>12</v>
      </c>
      <c r="B9" s="54">
        <v>32444.21</v>
      </c>
      <c r="C9" s="74">
        <v>16</v>
      </c>
      <c r="D9" s="75">
        <f t="shared" si="0"/>
        <v>519107.36</v>
      </c>
      <c r="E9" s="76"/>
    </row>
    <row r="10" ht="26.25" customHeight="1" spans="1:6">
      <c r="A10" s="63" t="s">
        <v>13</v>
      </c>
      <c r="B10" s="74">
        <f>SUM(B5:B9)</f>
        <v>51468.28</v>
      </c>
      <c r="C10" s="74"/>
      <c r="D10" s="77">
        <f>SUM(D5:D9)</f>
        <v>823492.48</v>
      </c>
      <c r="E10" s="78"/>
      <c r="F10" s="65"/>
    </row>
    <row r="11" ht="150" customHeight="1" spans="1:6">
      <c r="A11" s="66" t="s">
        <v>14</v>
      </c>
      <c r="B11" s="66"/>
      <c r="C11" s="66"/>
      <c r="D11" s="79"/>
      <c r="E11" s="66"/>
      <c r="F11" s="65"/>
    </row>
    <row r="12" spans="1:4">
      <c r="A12" s="67"/>
      <c r="B12" s="80"/>
      <c r="D12" s="80"/>
    </row>
    <row r="13" spans="2:2">
      <c r="B13" s="81"/>
    </row>
    <row r="14" spans="2:2">
      <c r="B14" s="81"/>
    </row>
    <row r="15" spans="2:2">
      <c r="B15" s="81"/>
    </row>
    <row r="16" spans="2:2">
      <c r="B16" s="81"/>
    </row>
    <row r="17" spans="2:2">
      <c r="B17" s="81"/>
    </row>
    <row r="18" spans="2:2">
      <c r="B18" s="81"/>
    </row>
    <row r="19" spans="2:2">
      <c r="B19" s="81"/>
    </row>
    <row r="20" spans="2:2">
      <c r="B20" s="81"/>
    </row>
    <row r="21" spans="2:2">
      <c r="B21" s="81"/>
    </row>
    <row r="22" spans="2:2">
      <c r="B22" s="81"/>
    </row>
    <row r="23" spans="2:2">
      <c r="B23" s="81"/>
    </row>
    <row r="24" spans="2:2">
      <c r="B24" s="81"/>
    </row>
  </sheetData>
  <mergeCells count="7">
    <mergeCell ref="A1:E1"/>
    <mergeCell ref="A2:E2"/>
    <mergeCell ref="B3:D3"/>
    <mergeCell ref="A11:E11"/>
    <mergeCell ref="A3:A4"/>
    <mergeCell ref="E3:E4"/>
    <mergeCell ref="E5:E10"/>
  </mergeCells>
  <pageMargins left="0.707638888888889" right="0.707638888888889" top="0.747916666666667" bottom="0.747916666666667" header="0.313888888888889" footer="0.313888888888889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0"/>
  <sheetViews>
    <sheetView workbookViewId="0">
      <selection activeCell="D13" sqref="D13"/>
    </sheetView>
  </sheetViews>
  <sheetFormatPr defaultColWidth="9" defaultRowHeight="13.5" outlineLevelCol="5"/>
  <cols>
    <col min="1" max="1" width="18.875" customWidth="1"/>
    <col min="2" max="4" width="30" customWidth="1"/>
    <col min="5" max="7" width="18.25" customWidth="1"/>
  </cols>
  <sheetData>
    <row r="1" ht="28.5" customHeight="1" spans="1:5">
      <c r="A1" s="44" t="s">
        <v>15</v>
      </c>
      <c r="B1" s="44"/>
      <c r="C1" s="44"/>
      <c r="D1" s="44"/>
      <c r="E1" s="44"/>
    </row>
    <row r="2" ht="17.25" customHeight="1" spans="1:5">
      <c r="A2" s="45" t="s">
        <v>1</v>
      </c>
      <c r="B2" s="46"/>
      <c r="C2" s="46"/>
      <c r="D2" s="46"/>
      <c r="E2" s="46"/>
    </row>
    <row r="3" ht="15.75" customHeight="1" spans="1:5">
      <c r="A3" s="47" t="s">
        <v>2</v>
      </c>
      <c r="B3" s="48" t="s">
        <v>16</v>
      </c>
      <c r="C3" s="49"/>
      <c r="D3" s="50"/>
      <c r="E3" s="47" t="s">
        <v>4</v>
      </c>
    </row>
    <row r="4" ht="37.5" customHeight="1" spans="1:5">
      <c r="A4" s="51"/>
      <c r="B4" s="52" t="s">
        <v>17</v>
      </c>
      <c r="C4" s="52" t="s">
        <v>6</v>
      </c>
      <c r="D4" s="52" t="s">
        <v>7</v>
      </c>
      <c r="E4" s="51"/>
    </row>
    <row r="5" ht="17.25" customHeight="1" spans="1:5">
      <c r="A5" s="53" t="s">
        <v>18</v>
      </c>
      <c r="B5" s="54">
        <v>3037.61</v>
      </c>
      <c r="C5" s="54">
        <v>16</v>
      </c>
      <c r="D5" s="54">
        <f t="shared" ref="D5:D17" si="0">B5*C5</f>
        <v>48601.76</v>
      </c>
      <c r="E5" s="55"/>
    </row>
    <row r="6" ht="17.25" customHeight="1" spans="1:5">
      <c r="A6" s="53" t="s">
        <v>19</v>
      </c>
      <c r="B6" s="54">
        <v>17302.49</v>
      </c>
      <c r="C6" s="54">
        <v>16</v>
      </c>
      <c r="D6" s="54">
        <f t="shared" si="0"/>
        <v>276839.84</v>
      </c>
      <c r="E6" s="56"/>
    </row>
    <row r="7" ht="17.25" customHeight="1" spans="1:5">
      <c r="A7" s="53" t="s">
        <v>8</v>
      </c>
      <c r="B7" s="54">
        <v>11755.57</v>
      </c>
      <c r="C7" s="54">
        <v>16</v>
      </c>
      <c r="D7" s="54">
        <f t="shared" si="0"/>
        <v>188089.12</v>
      </c>
      <c r="E7" s="56"/>
    </row>
    <row r="8" ht="17.25" customHeight="1" spans="1:5">
      <c r="A8" s="53" t="s">
        <v>20</v>
      </c>
      <c r="B8" s="54">
        <v>54.48</v>
      </c>
      <c r="C8" s="54">
        <v>16</v>
      </c>
      <c r="D8" s="54">
        <f t="shared" si="0"/>
        <v>871.68</v>
      </c>
      <c r="E8" s="56"/>
    </row>
    <row r="9" ht="17.25" customHeight="1" spans="1:5">
      <c r="A9" s="57" t="s">
        <v>21</v>
      </c>
      <c r="B9" s="58">
        <v>4324.71</v>
      </c>
      <c r="C9" s="58">
        <v>16</v>
      </c>
      <c r="D9" s="58">
        <f t="shared" si="0"/>
        <v>69195.36</v>
      </c>
      <c r="E9" s="56"/>
    </row>
    <row r="10" ht="17.25" customHeight="1" spans="1:5">
      <c r="A10" s="53" t="s">
        <v>22</v>
      </c>
      <c r="B10" s="54">
        <v>17093.36</v>
      </c>
      <c r="C10" s="54">
        <v>16</v>
      </c>
      <c r="D10" s="54">
        <f t="shared" si="0"/>
        <v>273493.76</v>
      </c>
      <c r="E10" s="59"/>
    </row>
    <row r="11" ht="17.25" customHeight="1" spans="1:5">
      <c r="A11" s="60" t="s">
        <v>10</v>
      </c>
      <c r="B11" s="61">
        <v>5017.92</v>
      </c>
      <c r="C11" s="61">
        <v>16</v>
      </c>
      <c r="D11" s="61">
        <f t="shared" si="0"/>
        <v>80286.72</v>
      </c>
      <c r="E11" s="56"/>
    </row>
    <row r="12" ht="17.25" customHeight="1" spans="1:5">
      <c r="A12" s="53" t="s">
        <v>23</v>
      </c>
      <c r="B12" s="54">
        <v>25.42</v>
      </c>
      <c r="C12" s="54">
        <v>16</v>
      </c>
      <c r="D12" s="54">
        <f t="shared" si="0"/>
        <v>406.72</v>
      </c>
      <c r="E12" s="56"/>
    </row>
    <row r="13" ht="17.25" customHeight="1" spans="1:5">
      <c r="A13" s="53" t="s">
        <v>12</v>
      </c>
      <c r="B13" s="54">
        <v>24475.19</v>
      </c>
      <c r="C13" s="54">
        <v>16</v>
      </c>
      <c r="D13" s="54">
        <f t="shared" si="0"/>
        <v>391603.04</v>
      </c>
      <c r="E13" s="56"/>
    </row>
    <row r="14" ht="17.25" customHeight="1" spans="1:5">
      <c r="A14" s="53" t="s">
        <v>9</v>
      </c>
      <c r="B14" s="54">
        <v>15330.24</v>
      </c>
      <c r="C14" s="54">
        <v>16</v>
      </c>
      <c r="D14" s="54">
        <f t="shared" si="0"/>
        <v>245283.84</v>
      </c>
      <c r="E14" s="56"/>
    </row>
    <row r="15" ht="17.25" customHeight="1" spans="1:5">
      <c r="A15" s="62" t="s">
        <v>24</v>
      </c>
      <c r="B15" s="54">
        <v>86.89</v>
      </c>
      <c r="C15" s="54">
        <v>16</v>
      </c>
      <c r="D15" s="54">
        <f t="shared" si="0"/>
        <v>1390.24</v>
      </c>
      <c r="E15" s="56"/>
    </row>
    <row r="16" ht="17.25" customHeight="1" spans="1:5">
      <c r="A16" s="53" t="s">
        <v>25</v>
      </c>
      <c r="B16" s="54">
        <v>5914.81</v>
      </c>
      <c r="C16" s="54">
        <v>16</v>
      </c>
      <c r="D16" s="54">
        <f t="shared" si="0"/>
        <v>94636.96</v>
      </c>
      <c r="E16" s="56"/>
    </row>
    <row r="17" ht="17.25" customHeight="1" spans="1:5">
      <c r="A17" s="53" t="s">
        <v>26</v>
      </c>
      <c r="B17" s="54">
        <v>19809.92</v>
      </c>
      <c r="C17" s="54">
        <v>16</v>
      </c>
      <c r="D17" s="54">
        <f t="shared" si="0"/>
        <v>316958.72</v>
      </c>
      <c r="E17" s="56"/>
    </row>
    <row r="18" ht="26.25" customHeight="1" spans="1:6">
      <c r="A18" s="63" t="s">
        <v>13</v>
      </c>
      <c r="B18" s="54">
        <f>SUM(B5:B17)</f>
        <v>124228.61</v>
      </c>
      <c r="C18" s="54"/>
      <c r="D18" s="54">
        <f>SUM(D5:D17)</f>
        <v>1987657.76</v>
      </c>
      <c r="E18" s="64"/>
      <c r="F18" s="65"/>
    </row>
    <row r="19" ht="87.75" customHeight="1" spans="1:6">
      <c r="A19" s="66" t="s">
        <v>14</v>
      </c>
      <c r="B19" s="66"/>
      <c r="C19" s="66"/>
      <c r="D19" s="66"/>
      <c r="E19" s="66"/>
      <c r="F19" s="65"/>
    </row>
    <row r="20" spans="1:3">
      <c r="A20" s="67"/>
      <c r="C20" s="67"/>
    </row>
  </sheetData>
  <mergeCells count="7">
    <mergeCell ref="A1:E1"/>
    <mergeCell ref="A2:E2"/>
    <mergeCell ref="B3:D3"/>
    <mergeCell ref="A19:E19"/>
    <mergeCell ref="A3:A4"/>
    <mergeCell ref="E3:E4"/>
    <mergeCell ref="E5:E17"/>
  </mergeCells>
  <pageMargins left="0.707638888888889" right="0.707638888888889" top="0.747916666666667" bottom="0.747916666666667" header="0.313888888888889" footer="0.313888888888889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X1041826"/>
  <sheetViews>
    <sheetView tabSelected="1" view="pageBreakPreview" zoomScaleNormal="115" zoomScaleSheetLayoutView="100" workbookViewId="0">
      <selection activeCell="H3" sqref="H$1:H$1048576"/>
    </sheetView>
  </sheetViews>
  <sheetFormatPr defaultColWidth="9" defaultRowHeight="13.5"/>
  <cols>
    <col min="1" max="1" width="15.4333333333333" customWidth="1"/>
    <col min="2" max="2" width="17.0583333333333" customWidth="1"/>
    <col min="3" max="3" width="6.25" customWidth="1"/>
    <col min="4" max="4" width="20.1083333333333" customWidth="1"/>
    <col min="5" max="5" width="19.775" customWidth="1"/>
    <col min="6" max="6" width="9.75" customWidth="1"/>
    <col min="7" max="7" width="9.125" customWidth="1"/>
    <col min="8" max="8" width="17.5" customWidth="1"/>
    <col min="9" max="9" width="13.125" customWidth="1"/>
    <col min="10" max="10" width="9.78333333333333" customWidth="1"/>
    <col min="11" max="11" width="20.625" customWidth="1"/>
    <col min="13" max="13" width="9.125" customWidth="1"/>
  </cols>
  <sheetData>
    <row r="1" ht="45" customHeight="1" spans="1:10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ht="17.1" customHeight="1" spans="1:16378">
      <c r="A2" s="3"/>
      <c r="B2" s="3"/>
      <c r="C2" s="2"/>
      <c r="D2" s="3"/>
      <c r="E2" s="3"/>
      <c r="F2" s="2"/>
      <c r="G2" s="2"/>
      <c r="H2" s="4" t="s">
        <v>28</v>
      </c>
      <c r="I2" s="4"/>
      <c r="J2" s="4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</row>
    <row r="3" ht="33" customHeight="1" spans="1:10">
      <c r="A3" s="5" t="s">
        <v>2</v>
      </c>
      <c r="B3" s="5" t="s">
        <v>29</v>
      </c>
      <c r="C3" s="5" t="s">
        <v>30</v>
      </c>
      <c r="D3" s="5" t="s">
        <v>31</v>
      </c>
      <c r="E3" s="6" t="s">
        <v>32</v>
      </c>
      <c r="F3" s="7" t="s">
        <v>33</v>
      </c>
      <c r="G3" s="6" t="s">
        <v>34</v>
      </c>
      <c r="H3" s="6" t="s">
        <v>35</v>
      </c>
      <c r="I3" s="6" t="s">
        <v>36</v>
      </c>
      <c r="J3" s="7" t="s">
        <v>4</v>
      </c>
    </row>
    <row r="4" spans="1:10">
      <c r="A4" s="8" t="s">
        <v>37</v>
      </c>
      <c r="B4" s="8" t="s">
        <v>38</v>
      </c>
      <c r="C4" s="8">
        <v>337</v>
      </c>
      <c r="D4" s="9" t="s">
        <v>39</v>
      </c>
      <c r="E4" s="9" t="s">
        <v>40</v>
      </c>
      <c r="F4" s="10">
        <v>7.79</v>
      </c>
      <c r="G4" s="11">
        <v>16</v>
      </c>
      <c r="H4" s="5">
        <f>F4*G4</f>
        <v>124.64</v>
      </c>
      <c r="I4" s="5" t="s">
        <v>41</v>
      </c>
      <c r="J4" s="11"/>
    </row>
    <row r="5" spans="1:10">
      <c r="A5" s="8" t="s">
        <v>37</v>
      </c>
      <c r="B5" s="8" t="s">
        <v>38</v>
      </c>
      <c r="C5" s="8">
        <v>338</v>
      </c>
      <c r="D5" s="9" t="s">
        <v>42</v>
      </c>
      <c r="E5" s="9" t="s">
        <v>43</v>
      </c>
      <c r="F5" s="10">
        <v>54.29</v>
      </c>
      <c r="G5" s="5">
        <v>16</v>
      </c>
      <c r="H5" s="5">
        <f t="shared" ref="H5:H68" si="0">F5*G5</f>
        <v>868.64</v>
      </c>
      <c r="I5" s="5" t="s">
        <v>41</v>
      </c>
      <c r="J5" s="11"/>
    </row>
    <row r="6" spans="1:10">
      <c r="A6" s="8" t="s">
        <v>37</v>
      </c>
      <c r="B6" s="8" t="s">
        <v>38</v>
      </c>
      <c r="C6" s="8">
        <v>339</v>
      </c>
      <c r="D6" s="9" t="s">
        <v>42</v>
      </c>
      <c r="E6" s="9" t="s">
        <v>43</v>
      </c>
      <c r="F6" s="10">
        <v>78.98</v>
      </c>
      <c r="G6" s="11">
        <v>16</v>
      </c>
      <c r="H6" s="5">
        <f t="shared" si="0"/>
        <v>1263.68</v>
      </c>
      <c r="I6" s="5" t="s">
        <v>41</v>
      </c>
      <c r="J6" s="11"/>
    </row>
    <row r="7" spans="1:10">
      <c r="A7" s="8" t="s">
        <v>37</v>
      </c>
      <c r="B7" s="8" t="s">
        <v>38</v>
      </c>
      <c r="C7" s="8">
        <v>340</v>
      </c>
      <c r="D7" s="9" t="s">
        <v>42</v>
      </c>
      <c r="E7" s="9" t="s">
        <v>43</v>
      </c>
      <c r="F7" s="10">
        <v>16.78</v>
      </c>
      <c r="G7" s="5">
        <v>16</v>
      </c>
      <c r="H7" s="5">
        <f t="shared" si="0"/>
        <v>268.48</v>
      </c>
      <c r="I7" s="5" t="s">
        <v>41</v>
      </c>
      <c r="J7" s="11"/>
    </row>
    <row r="8" spans="1:10">
      <c r="A8" s="8" t="s">
        <v>37</v>
      </c>
      <c r="B8" s="8" t="s">
        <v>38</v>
      </c>
      <c r="C8" s="8">
        <v>341</v>
      </c>
      <c r="D8" s="9" t="s">
        <v>42</v>
      </c>
      <c r="E8" s="9" t="s">
        <v>43</v>
      </c>
      <c r="F8" s="10">
        <v>15.42</v>
      </c>
      <c r="G8" s="11">
        <v>16</v>
      </c>
      <c r="H8" s="5">
        <f t="shared" si="0"/>
        <v>246.72</v>
      </c>
      <c r="I8" s="5" t="s">
        <v>41</v>
      </c>
      <c r="J8" s="11"/>
    </row>
    <row r="9" spans="1:10">
      <c r="A9" s="8" t="s">
        <v>37</v>
      </c>
      <c r="B9" s="8" t="s">
        <v>38</v>
      </c>
      <c r="C9" s="8">
        <v>342</v>
      </c>
      <c r="D9" s="9" t="s">
        <v>42</v>
      </c>
      <c r="E9" s="9" t="s">
        <v>43</v>
      </c>
      <c r="F9" s="10">
        <v>15.01</v>
      </c>
      <c r="G9" s="5">
        <v>16</v>
      </c>
      <c r="H9" s="5">
        <f t="shared" si="0"/>
        <v>240.16</v>
      </c>
      <c r="I9" s="5" t="s">
        <v>41</v>
      </c>
      <c r="J9" s="11"/>
    </row>
    <row r="10" spans="1:10">
      <c r="A10" s="8" t="s">
        <v>37</v>
      </c>
      <c r="B10" s="8" t="s">
        <v>38</v>
      </c>
      <c r="C10" s="8">
        <v>343</v>
      </c>
      <c r="D10" s="9" t="s">
        <v>42</v>
      </c>
      <c r="E10" s="9" t="s">
        <v>43</v>
      </c>
      <c r="F10" s="10">
        <v>16.54</v>
      </c>
      <c r="G10" s="11">
        <v>16</v>
      </c>
      <c r="H10" s="5">
        <f t="shared" si="0"/>
        <v>264.64</v>
      </c>
      <c r="I10" s="5" t="s">
        <v>41</v>
      </c>
      <c r="J10" s="11"/>
    </row>
    <row r="11" spans="1:10">
      <c r="A11" s="8" t="s">
        <v>37</v>
      </c>
      <c r="B11" s="8" t="s">
        <v>38</v>
      </c>
      <c r="C11" s="8">
        <v>344</v>
      </c>
      <c r="D11" s="9" t="s">
        <v>39</v>
      </c>
      <c r="E11" s="9" t="s">
        <v>40</v>
      </c>
      <c r="F11" s="10">
        <v>5.01</v>
      </c>
      <c r="G11" s="5">
        <v>16</v>
      </c>
      <c r="H11" s="5">
        <f t="shared" si="0"/>
        <v>80.16</v>
      </c>
      <c r="I11" s="5" t="s">
        <v>41</v>
      </c>
      <c r="J11" s="11"/>
    </row>
    <row r="12" spans="1:10">
      <c r="A12" s="8" t="s">
        <v>37</v>
      </c>
      <c r="B12" s="8" t="s">
        <v>38</v>
      </c>
      <c r="C12" s="8">
        <v>345</v>
      </c>
      <c r="D12" s="9" t="s">
        <v>39</v>
      </c>
      <c r="E12" s="9" t="s">
        <v>40</v>
      </c>
      <c r="F12" s="10">
        <v>10.84</v>
      </c>
      <c r="G12" s="11">
        <v>16</v>
      </c>
      <c r="H12" s="5">
        <f t="shared" si="0"/>
        <v>173.44</v>
      </c>
      <c r="I12" s="5" t="s">
        <v>41</v>
      </c>
      <c r="J12" s="11"/>
    </row>
    <row r="13" spans="1:10">
      <c r="A13" s="8" t="s">
        <v>37</v>
      </c>
      <c r="B13" s="8" t="s">
        <v>38</v>
      </c>
      <c r="C13" s="8">
        <v>346</v>
      </c>
      <c r="D13" s="9" t="s">
        <v>44</v>
      </c>
      <c r="E13" s="9" t="s">
        <v>45</v>
      </c>
      <c r="F13" s="10">
        <v>26.09</v>
      </c>
      <c r="G13" s="5">
        <v>16</v>
      </c>
      <c r="H13" s="5">
        <f t="shared" si="0"/>
        <v>417.44</v>
      </c>
      <c r="I13" s="5" t="s">
        <v>41</v>
      </c>
      <c r="J13" s="11"/>
    </row>
    <row r="14" spans="1:10">
      <c r="A14" s="8" t="s">
        <v>37</v>
      </c>
      <c r="B14" s="8" t="s">
        <v>38</v>
      </c>
      <c r="C14" s="8">
        <v>347</v>
      </c>
      <c r="D14" s="9" t="s">
        <v>46</v>
      </c>
      <c r="E14" s="9" t="s">
        <v>47</v>
      </c>
      <c r="F14" s="10">
        <v>6.88</v>
      </c>
      <c r="G14" s="11">
        <v>16</v>
      </c>
      <c r="H14" s="5">
        <f t="shared" si="0"/>
        <v>110.08</v>
      </c>
      <c r="I14" s="5" t="s">
        <v>41</v>
      </c>
      <c r="J14" s="11"/>
    </row>
    <row r="15" spans="1:10">
      <c r="A15" s="8" t="s">
        <v>37</v>
      </c>
      <c r="B15" s="8" t="s">
        <v>38</v>
      </c>
      <c r="C15" s="8">
        <v>348</v>
      </c>
      <c r="D15" s="9" t="s">
        <v>44</v>
      </c>
      <c r="E15" s="9" t="s">
        <v>45</v>
      </c>
      <c r="F15" s="10">
        <v>6.16</v>
      </c>
      <c r="G15" s="5">
        <v>16</v>
      </c>
      <c r="H15" s="5">
        <f t="shared" si="0"/>
        <v>98.56</v>
      </c>
      <c r="I15" s="5" t="s">
        <v>41</v>
      </c>
      <c r="J15" s="11"/>
    </row>
    <row r="16" spans="1:10">
      <c r="A16" s="8" t="s">
        <v>37</v>
      </c>
      <c r="B16" s="8" t="s">
        <v>38</v>
      </c>
      <c r="C16" s="8">
        <v>349</v>
      </c>
      <c r="D16" s="9" t="s">
        <v>44</v>
      </c>
      <c r="E16" s="9" t="s">
        <v>45</v>
      </c>
      <c r="F16" s="10">
        <v>15.65</v>
      </c>
      <c r="G16" s="11">
        <v>16</v>
      </c>
      <c r="H16" s="5">
        <f t="shared" si="0"/>
        <v>250.4</v>
      </c>
      <c r="I16" s="5" t="s">
        <v>41</v>
      </c>
      <c r="J16" s="11"/>
    </row>
    <row r="17" spans="1:10">
      <c r="A17" s="8" t="s">
        <v>37</v>
      </c>
      <c r="B17" s="8" t="s">
        <v>38</v>
      </c>
      <c r="C17" s="8">
        <v>350</v>
      </c>
      <c r="D17" s="9" t="s">
        <v>44</v>
      </c>
      <c r="E17" s="9" t="s">
        <v>45</v>
      </c>
      <c r="F17" s="10">
        <v>12.94</v>
      </c>
      <c r="G17" s="5">
        <v>16</v>
      </c>
      <c r="H17" s="5">
        <f t="shared" si="0"/>
        <v>207.04</v>
      </c>
      <c r="I17" s="5" t="s">
        <v>41</v>
      </c>
      <c r="J17" s="11"/>
    </row>
    <row r="18" spans="1:10">
      <c r="A18" s="8" t="s">
        <v>37</v>
      </c>
      <c r="B18" s="8" t="s">
        <v>38</v>
      </c>
      <c r="C18" s="8">
        <v>351</v>
      </c>
      <c r="D18" s="9" t="s">
        <v>46</v>
      </c>
      <c r="E18" s="9" t="s">
        <v>47</v>
      </c>
      <c r="F18" s="10">
        <v>21.89</v>
      </c>
      <c r="G18" s="11">
        <v>16</v>
      </c>
      <c r="H18" s="5">
        <f t="shared" si="0"/>
        <v>350.24</v>
      </c>
      <c r="I18" s="5" t="s">
        <v>41</v>
      </c>
      <c r="J18" s="12"/>
    </row>
    <row r="19" spans="1:10">
      <c r="A19" s="8" t="s">
        <v>37</v>
      </c>
      <c r="B19" s="8" t="s">
        <v>38</v>
      </c>
      <c r="C19" s="8">
        <v>352</v>
      </c>
      <c r="D19" s="9" t="s">
        <v>48</v>
      </c>
      <c r="E19" s="9" t="s">
        <v>45</v>
      </c>
      <c r="F19" s="10">
        <v>6.43</v>
      </c>
      <c r="G19" s="5">
        <v>16</v>
      </c>
      <c r="H19" s="5">
        <f t="shared" si="0"/>
        <v>102.88</v>
      </c>
      <c r="I19" s="5" t="s">
        <v>41</v>
      </c>
      <c r="J19" s="12"/>
    </row>
    <row r="20" spans="1:10">
      <c r="A20" s="8" t="s">
        <v>37</v>
      </c>
      <c r="B20" s="8" t="s">
        <v>38</v>
      </c>
      <c r="C20" s="8">
        <v>353</v>
      </c>
      <c r="D20" s="9" t="s">
        <v>49</v>
      </c>
      <c r="E20" s="9" t="s">
        <v>50</v>
      </c>
      <c r="F20" s="10">
        <v>8.37</v>
      </c>
      <c r="G20" s="11">
        <v>16</v>
      </c>
      <c r="H20" s="5">
        <f t="shared" si="0"/>
        <v>133.92</v>
      </c>
      <c r="I20" s="5" t="s">
        <v>41</v>
      </c>
      <c r="J20" s="12"/>
    </row>
    <row r="21" spans="1:10">
      <c r="A21" s="8" t="s">
        <v>37</v>
      </c>
      <c r="B21" s="8" t="s">
        <v>38</v>
      </c>
      <c r="C21" s="8">
        <v>354</v>
      </c>
      <c r="D21" s="9" t="s">
        <v>51</v>
      </c>
      <c r="E21" s="9" t="s">
        <v>50</v>
      </c>
      <c r="F21" s="10">
        <v>7.4</v>
      </c>
      <c r="G21" s="5">
        <v>16</v>
      </c>
      <c r="H21" s="5">
        <f t="shared" si="0"/>
        <v>118.4</v>
      </c>
      <c r="I21" s="5" t="s">
        <v>41</v>
      </c>
      <c r="J21" s="12"/>
    </row>
    <row r="22" spans="1:10">
      <c r="A22" s="8" t="s">
        <v>37</v>
      </c>
      <c r="B22" s="8" t="s">
        <v>38</v>
      </c>
      <c r="C22" s="8">
        <v>355</v>
      </c>
      <c r="D22" s="9" t="s">
        <v>52</v>
      </c>
      <c r="E22" s="9" t="s">
        <v>38</v>
      </c>
      <c r="F22" s="10">
        <v>7.76</v>
      </c>
      <c r="G22" s="11">
        <v>16</v>
      </c>
      <c r="H22" s="5">
        <f t="shared" si="0"/>
        <v>124.16</v>
      </c>
      <c r="I22" s="5" t="s">
        <v>41</v>
      </c>
      <c r="J22" s="12"/>
    </row>
    <row r="23" spans="1:10">
      <c r="A23" s="8" t="s">
        <v>37</v>
      </c>
      <c r="B23" s="8" t="s">
        <v>38</v>
      </c>
      <c r="C23" s="8">
        <v>356</v>
      </c>
      <c r="D23" s="9" t="s">
        <v>52</v>
      </c>
      <c r="E23" s="9" t="s">
        <v>38</v>
      </c>
      <c r="F23" s="10">
        <v>7.63</v>
      </c>
      <c r="G23" s="5">
        <v>16</v>
      </c>
      <c r="H23" s="5">
        <f t="shared" si="0"/>
        <v>122.08</v>
      </c>
      <c r="I23" s="5" t="s">
        <v>41</v>
      </c>
      <c r="J23" s="12"/>
    </row>
    <row r="24" spans="1:10">
      <c r="A24" s="8" t="s">
        <v>37</v>
      </c>
      <c r="B24" s="8" t="s">
        <v>38</v>
      </c>
      <c r="C24" s="8">
        <v>357</v>
      </c>
      <c r="D24" s="9" t="s">
        <v>53</v>
      </c>
      <c r="E24" s="9" t="s">
        <v>54</v>
      </c>
      <c r="F24" s="10">
        <v>8.75</v>
      </c>
      <c r="G24" s="11">
        <v>16</v>
      </c>
      <c r="H24" s="5">
        <f t="shared" si="0"/>
        <v>140</v>
      </c>
      <c r="I24" s="5" t="s">
        <v>41</v>
      </c>
      <c r="J24" s="12"/>
    </row>
    <row r="25" spans="1:10">
      <c r="A25" s="8" t="s">
        <v>37</v>
      </c>
      <c r="B25" s="8" t="s">
        <v>38</v>
      </c>
      <c r="C25" s="8">
        <v>358</v>
      </c>
      <c r="D25" s="9" t="s">
        <v>53</v>
      </c>
      <c r="E25" s="9" t="s">
        <v>54</v>
      </c>
      <c r="F25" s="10">
        <v>28.44</v>
      </c>
      <c r="G25" s="5">
        <v>16</v>
      </c>
      <c r="H25" s="5">
        <f t="shared" si="0"/>
        <v>455.04</v>
      </c>
      <c r="I25" s="5" t="s">
        <v>41</v>
      </c>
      <c r="J25" s="12"/>
    </row>
    <row r="26" spans="1:10">
      <c r="A26" s="8" t="s">
        <v>37</v>
      </c>
      <c r="B26" s="8" t="s">
        <v>38</v>
      </c>
      <c r="C26" s="8">
        <v>359</v>
      </c>
      <c r="D26" s="9" t="s">
        <v>55</v>
      </c>
      <c r="E26" s="9" t="s">
        <v>56</v>
      </c>
      <c r="F26" s="10">
        <v>23.21</v>
      </c>
      <c r="G26" s="11">
        <v>16</v>
      </c>
      <c r="H26" s="5">
        <f t="shared" si="0"/>
        <v>371.36</v>
      </c>
      <c r="I26" s="5" t="s">
        <v>41</v>
      </c>
      <c r="J26" s="12"/>
    </row>
    <row r="27" spans="1:10">
      <c r="A27" s="8" t="s">
        <v>37</v>
      </c>
      <c r="B27" s="8" t="s">
        <v>38</v>
      </c>
      <c r="C27" s="8">
        <v>359</v>
      </c>
      <c r="D27" s="9" t="s">
        <v>53</v>
      </c>
      <c r="E27" s="9" t="s">
        <v>54</v>
      </c>
      <c r="F27" s="10">
        <v>20</v>
      </c>
      <c r="G27" s="5">
        <v>16</v>
      </c>
      <c r="H27" s="5">
        <f t="shared" si="0"/>
        <v>320</v>
      </c>
      <c r="I27" s="5" t="s">
        <v>41</v>
      </c>
      <c r="J27" s="12"/>
    </row>
    <row r="28" spans="1:10">
      <c r="A28" s="8" t="s">
        <v>37</v>
      </c>
      <c r="B28" s="8" t="s">
        <v>38</v>
      </c>
      <c r="C28" s="8">
        <v>360</v>
      </c>
      <c r="D28" s="9" t="s">
        <v>53</v>
      </c>
      <c r="E28" s="9" t="s">
        <v>54</v>
      </c>
      <c r="F28" s="10">
        <v>29.9</v>
      </c>
      <c r="G28" s="11">
        <v>16</v>
      </c>
      <c r="H28" s="5">
        <f t="shared" si="0"/>
        <v>478.4</v>
      </c>
      <c r="I28" s="5" t="s">
        <v>41</v>
      </c>
      <c r="J28" s="12"/>
    </row>
    <row r="29" spans="1:10">
      <c r="A29" s="8" t="s">
        <v>37</v>
      </c>
      <c r="B29" s="8" t="s">
        <v>38</v>
      </c>
      <c r="C29" s="8">
        <v>361</v>
      </c>
      <c r="D29" s="9" t="s">
        <v>53</v>
      </c>
      <c r="E29" s="9" t="s">
        <v>54</v>
      </c>
      <c r="F29" s="10">
        <v>10.28</v>
      </c>
      <c r="G29" s="5">
        <v>16</v>
      </c>
      <c r="H29" s="5">
        <f t="shared" si="0"/>
        <v>164.48</v>
      </c>
      <c r="I29" s="5" t="s">
        <v>41</v>
      </c>
      <c r="J29" s="11"/>
    </row>
    <row r="30" spans="1:10">
      <c r="A30" s="8" t="s">
        <v>37</v>
      </c>
      <c r="B30" s="8" t="s">
        <v>38</v>
      </c>
      <c r="C30" s="8">
        <v>362</v>
      </c>
      <c r="D30" s="9" t="s">
        <v>53</v>
      </c>
      <c r="E30" s="9" t="s">
        <v>54</v>
      </c>
      <c r="F30" s="10">
        <v>10.25</v>
      </c>
      <c r="G30" s="11">
        <v>16</v>
      </c>
      <c r="H30" s="5">
        <f t="shared" si="0"/>
        <v>164</v>
      </c>
      <c r="I30" s="5" t="s">
        <v>41</v>
      </c>
      <c r="J30" s="11"/>
    </row>
    <row r="31" spans="1:10">
      <c r="A31" s="8" t="s">
        <v>37</v>
      </c>
      <c r="B31" s="8" t="s">
        <v>38</v>
      </c>
      <c r="C31" s="8">
        <v>363</v>
      </c>
      <c r="D31" s="9" t="s">
        <v>53</v>
      </c>
      <c r="E31" s="9" t="s">
        <v>54</v>
      </c>
      <c r="F31" s="10">
        <v>16.2</v>
      </c>
      <c r="G31" s="5">
        <v>16</v>
      </c>
      <c r="H31" s="5">
        <f t="shared" si="0"/>
        <v>259.2</v>
      </c>
      <c r="I31" s="5" t="s">
        <v>41</v>
      </c>
      <c r="J31" s="11"/>
    </row>
    <row r="32" spans="1:10">
      <c r="A32" s="8" t="s">
        <v>37</v>
      </c>
      <c r="B32" s="8" t="s">
        <v>38</v>
      </c>
      <c r="C32" s="8">
        <v>364</v>
      </c>
      <c r="D32" s="9" t="s">
        <v>55</v>
      </c>
      <c r="E32" s="9" t="s">
        <v>56</v>
      </c>
      <c r="F32" s="10">
        <v>20.38</v>
      </c>
      <c r="G32" s="11">
        <v>16</v>
      </c>
      <c r="H32" s="5">
        <f t="shared" si="0"/>
        <v>326.08</v>
      </c>
      <c r="I32" s="5" t="s">
        <v>41</v>
      </c>
      <c r="J32" s="11"/>
    </row>
    <row r="33" spans="1:10">
      <c r="A33" s="8" t="s">
        <v>37</v>
      </c>
      <c r="B33" s="8" t="s">
        <v>38</v>
      </c>
      <c r="C33" s="8">
        <v>365</v>
      </c>
      <c r="D33" s="9" t="s">
        <v>55</v>
      </c>
      <c r="E33" s="9" t="s">
        <v>56</v>
      </c>
      <c r="F33" s="10">
        <v>20.08</v>
      </c>
      <c r="G33" s="5">
        <v>16</v>
      </c>
      <c r="H33" s="5">
        <f t="shared" si="0"/>
        <v>321.28</v>
      </c>
      <c r="I33" s="5" t="s">
        <v>41</v>
      </c>
      <c r="J33" s="11"/>
    </row>
    <row r="34" spans="1:10">
      <c r="A34" s="8" t="s">
        <v>37</v>
      </c>
      <c r="B34" s="8" t="s">
        <v>38</v>
      </c>
      <c r="C34" s="8">
        <v>366</v>
      </c>
      <c r="D34" s="9" t="s">
        <v>55</v>
      </c>
      <c r="E34" s="9" t="s">
        <v>56</v>
      </c>
      <c r="F34" s="10">
        <v>45.73</v>
      </c>
      <c r="G34" s="11">
        <v>16</v>
      </c>
      <c r="H34" s="5">
        <f t="shared" si="0"/>
        <v>731.68</v>
      </c>
      <c r="I34" s="5" t="s">
        <v>41</v>
      </c>
      <c r="J34" s="11"/>
    </row>
    <row r="35" spans="1:10">
      <c r="A35" s="8" t="s">
        <v>37</v>
      </c>
      <c r="B35" s="8" t="s">
        <v>38</v>
      </c>
      <c r="C35" s="8">
        <v>367</v>
      </c>
      <c r="D35" s="9" t="s">
        <v>55</v>
      </c>
      <c r="E35" s="9" t="s">
        <v>56</v>
      </c>
      <c r="F35" s="10">
        <v>34.64</v>
      </c>
      <c r="G35" s="5">
        <v>16</v>
      </c>
      <c r="H35" s="5">
        <f t="shared" si="0"/>
        <v>554.24</v>
      </c>
      <c r="I35" s="5" t="s">
        <v>41</v>
      </c>
      <c r="J35" s="11"/>
    </row>
    <row r="36" spans="1:10">
      <c r="A36" s="8" t="s">
        <v>37</v>
      </c>
      <c r="B36" s="8" t="s">
        <v>38</v>
      </c>
      <c r="C36" s="8">
        <v>368</v>
      </c>
      <c r="D36" s="9" t="s">
        <v>55</v>
      </c>
      <c r="E36" s="9" t="s">
        <v>56</v>
      </c>
      <c r="F36" s="10">
        <v>146.69</v>
      </c>
      <c r="G36" s="11">
        <v>16</v>
      </c>
      <c r="H36" s="5">
        <f t="shared" si="0"/>
        <v>2347.04</v>
      </c>
      <c r="I36" s="5" t="s">
        <v>41</v>
      </c>
      <c r="J36" s="11"/>
    </row>
    <row r="37" spans="1:10">
      <c r="A37" s="8" t="s">
        <v>37</v>
      </c>
      <c r="B37" s="8" t="s">
        <v>38</v>
      </c>
      <c r="C37" s="8">
        <v>369</v>
      </c>
      <c r="D37" s="9" t="s">
        <v>55</v>
      </c>
      <c r="E37" s="9" t="s">
        <v>56</v>
      </c>
      <c r="F37" s="10">
        <v>32.39</v>
      </c>
      <c r="G37" s="5">
        <v>16</v>
      </c>
      <c r="H37" s="5">
        <f t="shared" si="0"/>
        <v>518.24</v>
      </c>
      <c r="I37" s="5" t="s">
        <v>41</v>
      </c>
      <c r="J37" s="11"/>
    </row>
    <row r="38" spans="1:10">
      <c r="A38" s="8" t="s">
        <v>37</v>
      </c>
      <c r="B38" s="8" t="s">
        <v>38</v>
      </c>
      <c r="C38" s="8">
        <v>370</v>
      </c>
      <c r="D38" s="9" t="s">
        <v>57</v>
      </c>
      <c r="E38" s="9" t="s">
        <v>56</v>
      </c>
      <c r="F38" s="10">
        <v>81.19</v>
      </c>
      <c r="G38" s="11">
        <v>16</v>
      </c>
      <c r="H38" s="5">
        <f t="shared" si="0"/>
        <v>1299.04</v>
      </c>
      <c r="I38" s="5" t="s">
        <v>41</v>
      </c>
      <c r="J38" s="11"/>
    </row>
    <row r="39" spans="1:10">
      <c r="A39" s="8" t="s">
        <v>37</v>
      </c>
      <c r="B39" s="8" t="s">
        <v>38</v>
      </c>
      <c r="C39" s="8">
        <v>371</v>
      </c>
      <c r="D39" s="9" t="s">
        <v>58</v>
      </c>
      <c r="E39" s="9" t="s">
        <v>59</v>
      </c>
      <c r="F39" s="10">
        <v>7.67</v>
      </c>
      <c r="G39" s="5">
        <v>16</v>
      </c>
      <c r="H39" s="5">
        <f t="shared" si="0"/>
        <v>122.72</v>
      </c>
      <c r="I39" s="5" t="s">
        <v>41</v>
      </c>
      <c r="J39" s="11"/>
    </row>
    <row r="40" spans="1:10">
      <c r="A40" s="8" t="s">
        <v>37</v>
      </c>
      <c r="B40" s="8" t="s">
        <v>38</v>
      </c>
      <c r="C40" s="8">
        <v>3118</v>
      </c>
      <c r="D40" s="9" t="s">
        <v>60</v>
      </c>
      <c r="E40" s="9" t="s">
        <v>50</v>
      </c>
      <c r="F40" s="10">
        <v>2.76</v>
      </c>
      <c r="G40" s="11">
        <v>16</v>
      </c>
      <c r="H40" s="5">
        <f t="shared" si="0"/>
        <v>44.16</v>
      </c>
      <c r="I40" s="5" t="s">
        <v>41</v>
      </c>
      <c r="J40" s="11"/>
    </row>
    <row r="41" spans="1:10">
      <c r="A41" s="8" t="s">
        <v>37</v>
      </c>
      <c r="B41" s="8" t="s">
        <v>38</v>
      </c>
      <c r="C41" s="8">
        <v>3119</v>
      </c>
      <c r="D41" s="9" t="s">
        <v>53</v>
      </c>
      <c r="E41" s="9" t="s">
        <v>54</v>
      </c>
      <c r="F41" s="10">
        <v>2.17</v>
      </c>
      <c r="G41" s="5">
        <v>16</v>
      </c>
      <c r="H41" s="5">
        <f t="shared" si="0"/>
        <v>34.72</v>
      </c>
      <c r="I41" s="5" t="s">
        <v>41</v>
      </c>
      <c r="J41" s="11"/>
    </row>
    <row r="42" spans="1:10">
      <c r="A42" s="8" t="s">
        <v>37</v>
      </c>
      <c r="B42" s="8" t="s">
        <v>38</v>
      </c>
      <c r="C42" s="8">
        <v>3120</v>
      </c>
      <c r="D42" s="9" t="s">
        <v>42</v>
      </c>
      <c r="E42" s="9" t="s">
        <v>43</v>
      </c>
      <c r="F42" s="10">
        <v>4.27</v>
      </c>
      <c r="G42" s="11">
        <v>16</v>
      </c>
      <c r="H42" s="5">
        <f t="shared" si="0"/>
        <v>68.32</v>
      </c>
      <c r="I42" s="5" t="s">
        <v>41</v>
      </c>
      <c r="J42" s="11"/>
    </row>
    <row r="43" spans="1:10">
      <c r="A43" s="8" t="s">
        <v>37</v>
      </c>
      <c r="B43" s="8" t="s">
        <v>38</v>
      </c>
      <c r="C43" s="8">
        <v>3121</v>
      </c>
      <c r="D43" s="9" t="s">
        <v>52</v>
      </c>
      <c r="E43" s="9" t="s">
        <v>38</v>
      </c>
      <c r="F43" s="10">
        <v>3.9</v>
      </c>
      <c r="G43" s="5">
        <v>16</v>
      </c>
      <c r="H43" s="5">
        <f t="shared" si="0"/>
        <v>62.4</v>
      </c>
      <c r="I43" s="5" t="s">
        <v>41</v>
      </c>
      <c r="J43" s="11"/>
    </row>
    <row r="44" spans="1:10">
      <c r="A44" s="8" t="s">
        <v>37</v>
      </c>
      <c r="B44" s="8" t="s">
        <v>38</v>
      </c>
      <c r="C44" s="8">
        <v>3122</v>
      </c>
      <c r="D44" s="9" t="s">
        <v>42</v>
      </c>
      <c r="E44" s="9" t="s">
        <v>43</v>
      </c>
      <c r="F44" s="10">
        <v>4.2</v>
      </c>
      <c r="G44" s="11">
        <v>16</v>
      </c>
      <c r="H44" s="5">
        <f t="shared" si="0"/>
        <v>67.2</v>
      </c>
      <c r="I44" s="5" t="s">
        <v>41</v>
      </c>
      <c r="J44" s="12"/>
    </row>
    <row r="45" spans="1:10">
      <c r="A45" s="8" t="s">
        <v>37</v>
      </c>
      <c r="B45" s="8" t="s">
        <v>38</v>
      </c>
      <c r="C45" s="8">
        <v>3123</v>
      </c>
      <c r="D45" s="9" t="s">
        <v>61</v>
      </c>
      <c r="E45" s="9" t="s">
        <v>38</v>
      </c>
      <c r="F45" s="10">
        <v>2.1</v>
      </c>
      <c r="G45" s="5">
        <v>16</v>
      </c>
      <c r="H45" s="5">
        <f t="shared" si="0"/>
        <v>33.6</v>
      </c>
      <c r="I45" s="5" t="s">
        <v>41</v>
      </c>
      <c r="J45" s="12"/>
    </row>
    <row r="46" spans="1:10">
      <c r="A46" s="8" t="s">
        <v>37</v>
      </c>
      <c r="B46" s="8" t="s">
        <v>38</v>
      </c>
      <c r="C46" s="8">
        <v>3124</v>
      </c>
      <c r="D46" s="9" t="s">
        <v>62</v>
      </c>
      <c r="E46" s="9" t="s">
        <v>38</v>
      </c>
      <c r="F46" s="10">
        <v>3.43</v>
      </c>
      <c r="G46" s="11">
        <v>16</v>
      </c>
      <c r="H46" s="5">
        <f t="shared" si="0"/>
        <v>54.88</v>
      </c>
      <c r="I46" s="5" t="s">
        <v>41</v>
      </c>
      <c r="J46" s="12"/>
    </row>
    <row r="47" spans="1:10">
      <c r="A47" s="8" t="s">
        <v>37</v>
      </c>
      <c r="B47" s="8" t="s">
        <v>38</v>
      </c>
      <c r="C47" s="8">
        <v>3125</v>
      </c>
      <c r="D47" s="9" t="s">
        <v>62</v>
      </c>
      <c r="E47" s="9" t="s">
        <v>38</v>
      </c>
      <c r="F47" s="10">
        <v>2.33</v>
      </c>
      <c r="G47" s="5">
        <v>16</v>
      </c>
      <c r="H47" s="5">
        <f t="shared" si="0"/>
        <v>37.28</v>
      </c>
      <c r="I47" s="5" t="s">
        <v>41</v>
      </c>
      <c r="J47" s="12"/>
    </row>
    <row r="48" spans="1:10">
      <c r="A48" s="8" t="s">
        <v>37</v>
      </c>
      <c r="B48" s="8" t="s">
        <v>38</v>
      </c>
      <c r="C48" s="8">
        <v>3126</v>
      </c>
      <c r="D48" s="9" t="s">
        <v>60</v>
      </c>
      <c r="E48" s="9" t="s">
        <v>50</v>
      </c>
      <c r="F48" s="10">
        <v>3.83</v>
      </c>
      <c r="G48" s="11">
        <v>16</v>
      </c>
      <c r="H48" s="5">
        <f t="shared" si="0"/>
        <v>61.28</v>
      </c>
      <c r="I48" s="5" t="s">
        <v>41</v>
      </c>
      <c r="J48" s="11"/>
    </row>
    <row r="49" spans="1:10">
      <c r="A49" s="8" t="s">
        <v>37</v>
      </c>
      <c r="B49" s="8" t="s">
        <v>63</v>
      </c>
      <c r="C49" s="8">
        <v>372</v>
      </c>
      <c r="D49" s="9" t="s">
        <v>64</v>
      </c>
      <c r="E49" s="9" t="s">
        <v>65</v>
      </c>
      <c r="F49" s="10">
        <v>57.39</v>
      </c>
      <c r="G49" s="5">
        <v>16</v>
      </c>
      <c r="H49" s="5">
        <f t="shared" si="0"/>
        <v>918.24</v>
      </c>
      <c r="I49" s="5" t="s">
        <v>41</v>
      </c>
      <c r="J49" s="12"/>
    </row>
    <row r="50" spans="1:10">
      <c r="A50" s="8" t="s">
        <v>37</v>
      </c>
      <c r="B50" s="8" t="s">
        <v>63</v>
      </c>
      <c r="C50" s="8">
        <v>373</v>
      </c>
      <c r="D50" s="9" t="s">
        <v>64</v>
      </c>
      <c r="E50" s="9" t="s">
        <v>65</v>
      </c>
      <c r="F50" s="10">
        <v>6.88</v>
      </c>
      <c r="G50" s="11">
        <v>16</v>
      </c>
      <c r="H50" s="5">
        <f t="shared" si="0"/>
        <v>110.08</v>
      </c>
      <c r="I50" s="5" t="s">
        <v>41</v>
      </c>
      <c r="J50" s="12"/>
    </row>
    <row r="51" spans="1:10">
      <c r="A51" s="8" t="s">
        <v>37</v>
      </c>
      <c r="B51" s="8" t="s">
        <v>63</v>
      </c>
      <c r="C51" s="8">
        <v>374</v>
      </c>
      <c r="D51" s="9" t="s">
        <v>64</v>
      </c>
      <c r="E51" s="9" t="s">
        <v>65</v>
      </c>
      <c r="F51" s="10">
        <v>49.07</v>
      </c>
      <c r="G51" s="5">
        <v>16</v>
      </c>
      <c r="H51" s="5">
        <f t="shared" si="0"/>
        <v>785.12</v>
      </c>
      <c r="I51" s="5" t="s">
        <v>41</v>
      </c>
      <c r="J51" s="12"/>
    </row>
    <row r="52" spans="1:10">
      <c r="A52" s="8" t="s">
        <v>37</v>
      </c>
      <c r="B52" s="8" t="s">
        <v>63</v>
      </c>
      <c r="C52" s="8">
        <v>375</v>
      </c>
      <c r="D52" s="9" t="s">
        <v>64</v>
      </c>
      <c r="E52" s="9" t="s">
        <v>65</v>
      </c>
      <c r="F52" s="10">
        <v>10.15</v>
      </c>
      <c r="G52" s="11">
        <v>16</v>
      </c>
      <c r="H52" s="5">
        <f t="shared" si="0"/>
        <v>162.4</v>
      </c>
      <c r="I52" s="5" t="s">
        <v>41</v>
      </c>
      <c r="J52" s="12"/>
    </row>
    <row r="53" spans="1:10">
      <c r="A53" s="8" t="s">
        <v>37</v>
      </c>
      <c r="B53" s="8" t="s">
        <v>63</v>
      </c>
      <c r="C53" s="8">
        <v>376</v>
      </c>
      <c r="D53" s="9" t="s">
        <v>64</v>
      </c>
      <c r="E53" s="9" t="s">
        <v>65</v>
      </c>
      <c r="F53" s="10">
        <v>8.77</v>
      </c>
      <c r="G53" s="5">
        <v>16</v>
      </c>
      <c r="H53" s="5">
        <f t="shared" si="0"/>
        <v>140.32</v>
      </c>
      <c r="I53" s="5" t="s">
        <v>41</v>
      </c>
      <c r="J53" s="12"/>
    </row>
    <row r="54" spans="1:10">
      <c r="A54" s="8" t="s">
        <v>37</v>
      </c>
      <c r="B54" s="8" t="s">
        <v>63</v>
      </c>
      <c r="C54" s="8">
        <v>377</v>
      </c>
      <c r="D54" s="9" t="s">
        <v>66</v>
      </c>
      <c r="E54" s="9" t="s">
        <v>65</v>
      </c>
      <c r="F54" s="10">
        <v>21.46</v>
      </c>
      <c r="G54" s="11">
        <v>16</v>
      </c>
      <c r="H54" s="5">
        <f t="shared" si="0"/>
        <v>343.36</v>
      </c>
      <c r="I54" s="5" t="s">
        <v>41</v>
      </c>
      <c r="J54" s="12"/>
    </row>
    <row r="55" spans="1:10">
      <c r="A55" s="8" t="s">
        <v>37</v>
      </c>
      <c r="B55" s="8" t="s">
        <v>63</v>
      </c>
      <c r="C55" s="8">
        <v>378</v>
      </c>
      <c r="D55" s="9" t="s">
        <v>66</v>
      </c>
      <c r="E55" s="9" t="s">
        <v>65</v>
      </c>
      <c r="F55" s="10">
        <v>10.47</v>
      </c>
      <c r="G55" s="5">
        <v>16</v>
      </c>
      <c r="H55" s="5">
        <f t="shared" si="0"/>
        <v>167.52</v>
      </c>
      <c r="I55" s="5" t="s">
        <v>41</v>
      </c>
      <c r="J55" s="12"/>
    </row>
    <row r="56" spans="1:10">
      <c r="A56" s="8" t="s">
        <v>37</v>
      </c>
      <c r="B56" s="8" t="s">
        <v>63</v>
      </c>
      <c r="C56" s="8">
        <v>379</v>
      </c>
      <c r="D56" s="9" t="s">
        <v>66</v>
      </c>
      <c r="E56" s="9" t="s">
        <v>65</v>
      </c>
      <c r="F56" s="10">
        <v>7.86</v>
      </c>
      <c r="G56" s="11">
        <v>16</v>
      </c>
      <c r="H56" s="5">
        <f t="shared" si="0"/>
        <v>125.76</v>
      </c>
      <c r="I56" s="5" t="s">
        <v>41</v>
      </c>
      <c r="J56" s="11"/>
    </row>
    <row r="57" spans="1:10">
      <c r="A57" s="8" t="s">
        <v>37</v>
      </c>
      <c r="B57" s="8" t="s">
        <v>63</v>
      </c>
      <c r="C57" s="8">
        <v>380</v>
      </c>
      <c r="D57" s="9" t="s">
        <v>66</v>
      </c>
      <c r="E57" s="9" t="s">
        <v>65</v>
      </c>
      <c r="F57" s="10">
        <v>6.35</v>
      </c>
      <c r="G57" s="5">
        <v>16</v>
      </c>
      <c r="H57" s="5">
        <f t="shared" si="0"/>
        <v>101.6</v>
      </c>
      <c r="I57" s="5" t="s">
        <v>41</v>
      </c>
      <c r="J57" s="11"/>
    </row>
    <row r="58" spans="1:10">
      <c r="A58" s="8" t="s">
        <v>37</v>
      </c>
      <c r="B58" s="8" t="s">
        <v>63</v>
      </c>
      <c r="C58" s="8">
        <v>381</v>
      </c>
      <c r="D58" s="9" t="s">
        <v>67</v>
      </c>
      <c r="E58" s="9" t="s">
        <v>65</v>
      </c>
      <c r="F58" s="10">
        <v>7.25</v>
      </c>
      <c r="G58" s="11">
        <v>16</v>
      </c>
      <c r="H58" s="5">
        <f t="shared" si="0"/>
        <v>116</v>
      </c>
      <c r="I58" s="5" t="s">
        <v>41</v>
      </c>
      <c r="J58" s="11"/>
    </row>
    <row r="59" spans="1:10">
      <c r="A59" s="8" t="s">
        <v>37</v>
      </c>
      <c r="B59" s="8" t="s">
        <v>63</v>
      </c>
      <c r="C59" s="8">
        <v>382</v>
      </c>
      <c r="D59" s="9" t="s">
        <v>67</v>
      </c>
      <c r="E59" s="9" t="s">
        <v>65</v>
      </c>
      <c r="F59" s="10">
        <v>9.91</v>
      </c>
      <c r="G59" s="5">
        <v>16</v>
      </c>
      <c r="H59" s="5">
        <f t="shared" si="0"/>
        <v>158.56</v>
      </c>
      <c r="I59" s="5" t="s">
        <v>41</v>
      </c>
      <c r="J59" s="11"/>
    </row>
    <row r="60" spans="1:10">
      <c r="A60" s="8" t="s">
        <v>37</v>
      </c>
      <c r="B60" s="8" t="s">
        <v>63</v>
      </c>
      <c r="C60" s="8">
        <v>383</v>
      </c>
      <c r="D60" s="9" t="s">
        <v>68</v>
      </c>
      <c r="E60" s="9" t="s">
        <v>65</v>
      </c>
      <c r="F60" s="10">
        <v>4.67</v>
      </c>
      <c r="G60" s="11">
        <v>16</v>
      </c>
      <c r="H60" s="5">
        <f t="shared" si="0"/>
        <v>74.72</v>
      </c>
      <c r="I60" s="5" t="s">
        <v>41</v>
      </c>
      <c r="J60" s="12"/>
    </row>
    <row r="61" spans="1:10">
      <c r="A61" s="8" t="s">
        <v>37</v>
      </c>
      <c r="B61" s="8" t="s">
        <v>63</v>
      </c>
      <c r="C61" s="8">
        <v>384</v>
      </c>
      <c r="D61" s="9" t="s">
        <v>68</v>
      </c>
      <c r="E61" s="9" t="s">
        <v>65</v>
      </c>
      <c r="F61" s="10">
        <v>4.95</v>
      </c>
      <c r="G61" s="5">
        <v>16</v>
      </c>
      <c r="H61" s="5">
        <f t="shared" si="0"/>
        <v>79.2</v>
      </c>
      <c r="I61" s="5" t="s">
        <v>41</v>
      </c>
      <c r="J61" s="12"/>
    </row>
    <row r="62" spans="1:10">
      <c r="A62" s="8" t="s">
        <v>37</v>
      </c>
      <c r="B62" s="8" t="s">
        <v>63</v>
      </c>
      <c r="C62" s="8">
        <v>385</v>
      </c>
      <c r="D62" s="9" t="s">
        <v>68</v>
      </c>
      <c r="E62" s="9" t="s">
        <v>65</v>
      </c>
      <c r="F62" s="10">
        <v>7.33</v>
      </c>
      <c r="G62" s="11">
        <v>16</v>
      </c>
      <c r="H62" s="5">
        <f t="shared" si="0"/>
        <v>117.28</v>
      </c>
      <c r="I62" s="5" t="s">
        <v>41</v>
      </c>
      <c r="J62" s="12"/>
    </row>
    <row r="63" spans="1:10">
      <c r="A63" s="8" t="s">
        <v>37</v>
      </c>
      <c r="B63" s="8" t="s">
        <v>63</v>
      </c>
      <c r="C63" s="8">
        <v>386</v>
      </c>
      <c r="D63" s="9" t="s">
        <v>69</v>
      </c>
      <c r="E63" s="9" t="s">
        <v>65</v>
      </c>
      <c r="F63" s="10">
        <v>6.7</v>
      </c>
      <c r="G63" s="5">
        <v>16</v>
      </c>
      <c r="H63" s="5">
        <f t="shared" si="0"/>
        <v>107.2</v>
      </c>
      <c r="I63" s="5" t="s">
        <v>41</v>
      </c>
      <c r="J63" s="12"/>
    </row>
    <row r="64" spans="1:10">
      <c r="A64" s="8" t="s">
        <v>37</v>
      </c>
      <c r="B64" s="8" t="s">
        <v>63</v>
      </c>
      <c r="C64" s="8">
        <v>387</v>
      </c>
      <c r="D64" s="9" t="s">
        <v>68</v>
      </c>
      <c r="E64" s="9" t="s">
        <v>65</v>
      </c>
      <c r="F64" s="10">
        <v>30.63</v>
      </c>
      <c r="G64" s="11">
        <v>16</v>
      </c>
      <c r="H64" s="5">
        <f t="shared" si="0"/>
        <v>490.08</v>
      </c>
      <c r="I64" s="5" t="s">
        <v>41</v>
      </c>
      <c r="J64" s="12"/>
    </row>
    <row r="65" spans="1:10">
      <c r="A65" s="8" t="s">
        <v>37</v>
      </c>
      <c r="B65" s="8" t="s">
        <v>63</v>
      </c>
      <c r="C65" s="8">
        <v>388</v>
      </c>
      <c r="D65" s="9" t="s">
        <v>69</v>
      </c>
      <c r="E65" s="9" t="s">
        <v>65</v>
      </c>
      <c r="F65" s="10">
        <v>52.39</v>
      </c>
      <c r="G65" s="5">
        <v>16</v>
      </c>
      <c r="H65" s="5">
        <f t="shared" si="0"/>
        <v>838.24</v>
      </c>
      <c r="I65" s="5" t="s">
        <v>41</v>
      </c>
      <c r="J65" s="12"/>
    </row>
    <row r="66" spans="1:10">
      <c r="A66" s="8" t="s">
        <v>37</v>
      </c>
      <c r="B66" s="8" t="s">
        <v>63</v>
      </c>
      <c r="C66" s="8">
        <v>389</v>
      </c>
      <c r="D66" s="9" t="s">
        <v>69</v>
      </c>
      <c r="E66" s="9" t="s">
        <v>65</v>
      </c>
      <c r="F66" s="10">
        <v>38.94</v>
      </c>
      <c r="G66" s="11">
        <v>16</v>
      </c>
      <c r="H66" s="5">
        <f t="shared" si="0"/>
        <v>623.04</v>
      </c>
      <c r="I66" s="5" t="s">
        <v>41</v>
      </c>
      <c r="J66" s="12"/>
    </row>
    <row r="67" spans="1:10">
      <c r="A67" s="8" t="s">
        <v>37</v>
      </c>
      <c r="B67" s="8" t="s">
        <v>63</v>
      </c>
      <c r="C67" s="8">
        <v>390</v>
      </c>
      <c r="D67" s="9" t="s">
        <v>69</v>
      </c>
      <c r="E67" s="9" t="s">
        <v>65</v>
      </c>
      <c r="F67" s="10">
        <v>44.02</v>
      </c>
      <c r="G67" s="5">
        <v>16</v>
      </c>
      <c r="H67" s="5">
        <f t="shared" si="0"/>
        <v>704.32</v>
      </c>
      <c r="I67" s="5" t="s">
        <v>41</v>
      </c>
      <c r="J67" s="12"/>
    </row>
    <row r="68" spans="1:10">
      <c r="A68" s="8" t="s">
        <v>37</v>
      </c>
      <c r="B68" s="8" t="s">
        <v>63</v>
      </c>
      <c r="C68" s="8">
        <v>391</v>
      </c>
      <c r="D68" s="9" t="s">
        <v>69</v>
      </c>
      <c r="E68" s="9" t="s">
        <v>65</v>
      </c>
      <c r="F68" s="10">
        <v>14.33</v>
      </c>
      <c r="G68" s="11">
        <v>16</v>
      </c>
      <c r="H68" s="5">
        <f t="shared" si="0"/>
        <v>229.28</v>
      </c>
      <c r="I68" s="5" t="s">
        <v>41</v>
      </c>
      <c r="J68" s="12"/>
    </row>
    <row r="69" spans="1:10">
      <c r="A69" s="8" t="s">
        <v>37</v>
      </c>
      <c r="B69" s="8" t="s">
        <v>63</v>
      </c>
      <c r="C69" s="8">
        <v>3127</v>
      </c>
      <c r="D69" s="9" t="s">
        <v>70</v>
      </c>
      <c r="E69" s="9" t="s">
        <v>65</v>
      </c>
      <c r="F69" s="10">
        <v>3.79</v>
      </c>
      <c r="G69" s="5">
        <v>16</v>
      </c>
      <c r="H69" s="5">
        <f t="shared" ref="H69:H132" si="1">F69*G69</f>
        <v>60.64</v>
      </c>
      <c r="I69" s="5" t="s">
        <v>41</v>
      </c>
      <c r="J69" s="12"/>
    </row>
    <row r="70" spans="1:10">
      <c r="A70" s="8" t="s">
        <v>37</v>
      </c>
      <c r="B70" s="8" t="s">
        <v>63</v>
      </c>
      <c r="C70" s="8">
        <v>3128</v>
      </c>
      <c r="D70" s="9" t="s">
        <v>71</v>
      </c>
      <c r="E70" s="9" t="s">
        <v>65</v>
      </c>
      <c r="F70" s="10">
        <v>3.19</v>
      </c>
      <c r="G70" s="11">
        <v>16</v>
      </c>
      <c r="H70" s="5">
        <f t="shared" si="1"/>
        <v>51.04</v>
      </c>
      <c r="I70" s="5" t="s">
        <v>41</v>
      </c>
      <c r="J70" s="12"/>
    </row>
    <row r="71" spans="1:10">
      <c r="A71" s="8" t="s">
        <v>37</v>
      </c>
      <c r="B71" s="8" t="s">
        <v>63</v>
      </c>
      <c r="C71" s="8">
        <v>3129</v>
      </c>
      <c r="D71" s="9" t="s">
        <v>69</v>
      </c>
      <c r="E71" s="9" t="s">
        <v>65</v>
      </c>
      <c r="F71" s="10">
        <v>2.8</v>
      </c>
      <c r="G71" s="5">
        <v>16</v>
      </c>
      <c r="H71" s="5">
        <f t="shared" si="1"/>
        <v>44.8</v>
      </c>
      <c r="I71" s="5" t="s">
        <v>41</v>
      </c>
      <c r="J71" s="12"/>
    </row>
    <row r="72" spans="1:10">
      <c r="A72" s="8" t="s">
        <v>37</v>
      </c>
      <c r="B72" s="8" t="s">
        <v>63</v>
      </c>
      <c r="C72" s="8">
        <v>3130</v>
      </c>
      <c r="D72" s="9" t="s">
        <v>72</v>
      </c>
      <c r="E72" s="9" t="s">
        <v>65</v>
      </c>
      <c r="F72" s="10">
        <v>3.49</v>
      </c>
      <c r="G72" s="11">
        <v>16</v>
      </c>
      <c r="H72" s="5">
        <f t="shared" si="1"/>
        <v>55.84</v>
      </c>
      <c r="I72" s="5" t="s">
        <v>41</v>
      </c>
      <c r="J72" s="12"/>
    </row>
    <row r="73" spans="1:10">
      <c r="A73" s="8" t="s">
        <v>37</v>
      </c>
      <c r="B73" s="8" t="s">
        <v>63</v>
      </c>
      <c r="C73" s="8">
        <v>3131</v>
      </c>
      <c r="D73" s="9" t="s">
        <v>73</v>
      </c>
      <c r="E73" s="9" t="s">
        <v>65</v>
      </c>
      <c r="F73" s="10">
        <v>3.17</v>
      </c>
      <c r="G73" s="5">
        <v>16</v>
      </c>
      <c r="H73" s="5">
        <f t="shared" si="1"/>
        <v>50.72</v>
      </c>
      <c r="I73" s="5" t="s">
        <v>41</v>
      </c>
      <c r="J73" s="12"/>
    </row>
    <row r="74" spans="1:10">
      <c r="A74" s="8" t="s">
        <v>37</v>
      </c>
      <c r="B74" s="8" t="s">
        <v>63</v>
      </c>
      <c r="C74" s="8">
        <v>3132</v>
      </c>
      <c r="D74" s="9" t="s">
        <v>73</v>
      </c>
      <c r="E74" s="9" t="s">
        <v>65</v>
      </c>
      <c r="F74" s="10">
        <v>4.02</v>
      </c>
      <c r="G74" s="11">
        <v>16</v>
      </c>
      <c r="H74" s="5">
        <f t="shared" si="1"/>
        <v>64.32</v>
      </c>
      <c r="I74" s="5" t="s">
        <v>41</v>
      </c>
      <c r="J74" s="12"/>
    </row>
    <row r="75" spans="1:10">
      <c r="A75" s="8" t="s">
        <v>37</v>
      </c>
      <c r="B75" s="8" t="s">
        <v>63</v>
      </c>
      <c r="C75" s="8">
        <v>3133</v>
      </c>
      <c r="D75" s="9" t="s">
        <v>70</v>
      </c>
      <c r="E75" s="9" t="s">
        <v>65</v>
      </c>
      <c r="F75" s="10">
        <v>2.22</v>
      </c>
      <c r="G75" s="5">
        <v>16</v>
      </c>
      <c r="H75" s="5">
        <f t="shared" si="1"/>
        <v>35.52</v>
      </c>
      <c r="I75" s="5" t="s">
        <v>41</v>
      </c>
      <c r="J75" s="12"/>
    </row>
    <row r="76" spans="1:10">
      <c r="A76" s="8" t="s">
        <v>37</v>
      </c>
      <c r="B76" s="8" t="s">
        <v>74</v>
      </c>
      <c r="C76" s="8">
        <v>392</v>
      </c>
      <c r="D76" s="9" t="s">
        <v>75</v>
      </c>
      <c r="E76" s="9" t="s">
        <v>76</v>
      </c>
      <c r="F76" s="10">
        <v>14.43</v>
      </c>
      <c r="G76" s="11">
        <v>16</v>
      </c>
      <c r="H76" s="5">
        <f t="shared" si="1"/>
        <v>230.88</v>
      </c>
      <c r="I76" s="5" t="s">
        <v>41</v>
      </c>
      <c r="J76" s="12"/>
    </row>
    <row r="77" spans="1:10">
      <c r="A77" s="8" t="s">
        <v>37</v>
      </c>
      <c r="B77" s="8" t="s">
        <v>74</v>
      </c>
      <c r="C77" s="8">
        <v>393</v>
      </c>
      <c r="D77" s="9" t="s">
        <v>75</v>
      </c>
      <c r="E77" s="9" t="s">
        <v>76</v>
      </c>
      <c r="F77" s="10">
        <v>9.28</v>
      </c>
      <c r="G77" s="5">
        <v>16</v>
      </c>
      <c r="H77" s="5">
        <f t="shared" si="1"/>
        <v>148.48</v>
      </c>
      <c r="I77" s="5" t="s">
        <v>41</v>
      </c>
      <c r="J77" s="12"/>
    </row>
    <row r="78" spans="1:10">
      <c r="A78" s="8" t="s">
        <v>37</v>
      </c>
      <c r="B78" s="8" t="s">
        <v>74</v>
      </c>
      <c r="C78" s="8">
        <v>394</v>
      </c>
      <c r="D78" s="9" t="s">
        <v>77</v>
      </c>
      <c r="E78" s="9" t="s">
        <v>78</v>
      </c>
      <c r="F78" s="10">
        <v>9.66</v>
      </c>
      <c r="G78" s="11">
        <v>16</v>
      </c>
      <c r="H78" s="5">
        <f t="shared" si="1"/>
        <v>154.56</v>
      </c>
      <c r="I78" s="5" t="s">
        <v>41</v>
      </c>
      <c r="J78" s="12"/>
    </row>
    <row r="79" spans="1:10">
      <c r="A79" s="8" t="s">
        <v>37</v>
      </c>
      <c r="B79" s="8" t="s">
        <v>74</v>
      </c>
      <c r="C79" s="8">
        <v>395</v>
      </c>
      <c r="D79" s="9" t="s">
        <v>77</v>
      </c>
      <c r="E79" s="9" t="s">
        <v>78</v>
      </c>
      <c r="F79" s="10">
        <v>12.96</v>
      </c>
      <c r="G79" s="5">
        <v>16</v>
      </c>
      <c r="H79" s="5">
        <f t="shared" si="1"/>
        <v>207.36</v>
      </c>
      <c r="I79" s="5" t="s">
        <v>41</v>
      </c>
      <c r="J79" s="12"/>
    </row>
    <row r="80" spans="1:10">
      <c r="A80" s="8" t="s">
        <v>37</v>
      </c>
      <c r="B80" s="8" t="s">
        <v>79</v>
      </c>
      <c r="C80" s="8">
        <v>396</v>
      </c>
      <c r="D80" s="9" t="s">
        <v>80</v>
      </c>
      <c r="E80" s="8" t="s">
        <v>79</v>
      </c>
      <c r="F80" s="10">
        <v>10.04</v>
      </c>
      <c r="G80" s="11">
        <v>16</v>
      </c>
      <c r="H80" s="5">
        <f t="shared" si="1"/>
        <v>160.64</v>
      </c>
      <c r="I80" s="5" t="s">
        <v>41</v>
      </c>
      <c r="J80" s="12"/>
    </row>
    <row r="81" spans="1:10">
      <c r="A81" s="8" t="s">
        <v>37</v>
      </c>
      <c r="B81" s="8" t="s">
        <v>81</v>
      </c>
      <c r="C81" s="8">
        <v>397</v>
      </c>
      <c r="D81" s="9" t="s">
        <v>82</v>
      </c>
      <c r="E81" s="8" t="s">
        <v>81</v>
      </c>
      <c r="F81" s="10">
        <v>14.47</v>
      </c>
      <c r="G81" s="5">
        <v>16</v>
      </c>
      <c r="H81" s="5">
        <f t="shared" si="1"/>
        <v>231.52</v>
      </c>
      <c r="I81" s="5" t="s">
        <v>41</v>
      </c>
      <c r="J81" s="12"/>
    </row>
    <row r="82" spans="1:10">
      <c r="A82" s="8" t="s">
        <v>37</v>
      </c>
      <c r="B82" s="8" t="s">
        <v>81</v>
      </c>
      <c r="C82" s="8">
        <v>398</v>
      </c>
      <c r="D82" s="9" t="s">
        <v>82</v>
      </c>
      <c r="E82" s="8" t="s">
        <v>81</v>
      </c>
      <c r="F82" s="10">
        <v>5.29</v>
      </c>
      <c r="G82" s="11">
        <v>16</v>
      </c>
      <c r="H82" s="5">
        <f t="shared" si="1"/>
        <v>84.64</v>
      </c>
      <c r="I82" s="5" t="s">
        <v>41</v>
      </c>
      <c r="J82" s="12"/>
    </row>
    <row r="83" spans="1:10">
      <c r="A83" s="8" t="s">
        <v>37</v>
      </c>
      <c r="B83" s="8" t="s">
        <v>81</v>
      </c>
      <c r="C83" s="8">
        <v>399</v>
      </c>
      <c r="D83" s="9" t="s">
        <v>82</v>
      </c>
      <c r="E83" s="8" t="s">
        <v>81</v>
      </c>
      <c r="F83" s="10">
        <v>11.43</v>
      </c>
      <c r="G83" s="5">
        <v>16</v>
      </c>
      <c r="H83" s="5">
        <f t="shared" si="1"/>
        <v>182.88</v>
      </c>
      <c r="I83" s="5" t="s">
        <v>41</v>
      </c>
      <c r="J83" s="12"/>
    </row>
    <row r="84" spans="1:10">
      <c r="A84" s="8" t="s">
        <v>37</v>
      </c>
      <c r="B84" s="8" t="s">
        <v>83</v>
      </c>
      <c r="C84" s="8">
        <v>400</v>
      </c>
      <c r="D84" s="9" t="s">
        <v>82</v>
      </c>
      <c r="E84" s="8" t="s">
        <v>83</v>
      </c>
      <c r="F84" s="10">
        <v>15.65</v>
      </c>
      <c r="G84" s="11">
        <v>16</v>
      </c>
      <c r="H84" s="5">
        <f t="shared" si="1"/>
        <v>250.4</v>
      </c>
      <c r="I84" s="5" t="s">
        <v>41</v>
      </c>
      <c r="J84" s="12"/>
    </row>
    <row r="85" spans="1:10">
      <c r="A85" s="8" t="s">
        <v>37</v>
      </c>
      <c r="B85" s="8" t="s">
        <v>83</v>
      </c>
      <c r="C85" s="8">
        <v>401</v>
      </c>
      <c r="D85" s="9" t="s">
        <v>82</v>
      </c>
      <c r="E85" s="8" t="s">
        <v>83</v>
      </c>
      <c r="F85" s="10">
        <v>4.87</v>
      </c>
      <c r="G85" s="5">
        <v>16</v>
      </c>
      <c r="H85" s="5">
        <f t="shared" si="1"/>
        <v>77.92</v>
      </c>
      <c r="I85" s="5" t="s">
        <v>41</v>
      </c>
      <c r="J85" s="12"/>
    </row>
    <row r="86" spans="1:10">
      <c r="A86" s="8" t="s">
        <v>37</v>
      </c>
      <c r="B86" s="8" t="s">
        <v>83</v>
      </c>
      <c r="C86" s="8">
        <v>402</v>
      </c>
      <c r="D86" s="9" t="s">
        <v>82</v>
      </c>
      <c r="E86" s="8" t="s">
        <v>83</v>
      </c>
      <c r="F86" s="10">
        <v>16.6</v>
      </c>
      <c r="G86" s="11">
        <v>16</v>
      </c>
      <c r="H86" s="5">
        <f t="shared" si="1"/>
        <v>265.6</v>
      </c>
      <c r="I86" s="5" t="s">
        <v>41</v>
      </c>
      <c r="J86" s="12"/>
    </row>
    <row r="87" spans="1:10">
      <c r="A87" s="14" t="s">
        <v>37</v>
      </c>
      <c r="B87" s="14" t="s">
        <v>84</v>
      </c>
      <c r="C87" s="14">
        <v>403</v>
      </c>
      <c r="D87" s="15" t="s">
        <v>85</v>
      </c>
      <c r="E87" s="16" t="s">
        <v>86</v>
      </c>
      <c r="F87" s="17">
        <v>20.57</v>
      </c>
      <c r="G87" s="5">
        <v>16</v>
      </c>
      <c r="H87" s="5">
        <f t="shared" si="1"/>
        <v>329.12</v>
      </c>
      <c r="I87" s="5" t="s">
        <v>41</v>
      </c>
      <c r="J87" s="12"/>
    </row>
    <row r="88" spans="1:10">
      <c r="A88" s="8" t="s">
        <v>37</v>
      </c>
      <c r="B88" s="8" t="s">
        <v>87</v>
      </c>
      <c r="C88" s="8">
        <v>405</v>
      </c>
      <c r="D88" s="9" t="s">
        <v>88</v>
      </c>
      <c r="E88" s="8" t="s">
        <v>87</v>
      </c>
      <c r="F88" s="10">
        <v>8.1</v>
      </c>
      <c r="G88" s="11">
        <v>16</v>
      </c>
      <c r="H88" s="5">
        <f t="shared" si="1"/>
        <v>129.6</v>
      </c>
      <c r="I88" s="5" t="s">
        <v>41</v>
      </c>
      <c r="J88" s="12"/>
    </row>
    <row r="89" spans="1:10">
      <c r="A89" s="8" t="s">
        <v>37</v>
      </c>
      <c r="B89" s="8" t="s">
        <v>87</v>
      </c>
      <c r="C89" s="8">
        <v>406</v>
      </c>
      <c r="D89" s="9" t="s">
        <v>88</v>
      </c>
      <c r="E89" s="8" t="s">
        <v>87</v>
      </c>
      <c r="F89" s="10">
        <v>5.61</v>
      </c>
      <c r="G89" s="5">
        <v>16</v>
      </c>
      <c r="H89" s="5">
        <f t="shared" si="1"/>
        <v>89.76</v>
      </c>
      <c r="I89" s="5" t="s">
        <v>41</v>
      </c>
      <c r="J89" s="12"/>
    </row>
    <row r="90" spans="1:10">
      <c r="A90" s="8" t="s">
        <v>37</v>
      </c>
      <c r="B90" s="8" t="s">
        <v>87</v>
      </c>
      <c r="C90" s="8">
        <v>407</v>
      </c>
      <c r="D90" s="9" t="s">
        <v>88</v>
      </c>
      <c r="E90" s="8" t="s">
        <v>87</v>
      </c>
      <c r="F90" s="10">
        <v>43.14</v>
      </c>
      <c r="G90" s="11">
        <v>16</v>
      </c>
      <c r="H90" s="5">
        <f t="shared" si="1"/>
        <v>690.24</v>
      </c>
      <c r="I90" s="5" t="s">
        <v>41</v>
      </c>
      <c r="J90" s="12"/>
    </row>
    <row r="91" spans="1:10">
      <c r="A91" s="8" t="s">
        <v>37</v>
      </c>
      <c r="B91" s="8" t="s">
        <v>87</v>
      </c>
      <c r="C91" s="8">
        <v>408</v>
      </c>
      <c r="D91" s="9" t="s">
        <v>89</v>
      </c>
      <c r="E91" s="8" t="s">
        <v>87</v>
      </c>
      <c r="F91" s="10">
        <v>8.58</v>
      </c>
      <c r="G91" s="5">
        <v>16</v>
      </c>
      <c r="H91" s="5">
        <f t="shared" si="1"/>
        <v>137.28</v>
      </c>
      <c r="I91" s="5" t="s">
        <v>41</v>
      </c>
      <c r="J91" s="12"/>
    </row>
    <row r="92" spans="1:10">
      <c r="A92" s="8" t="s">
        <v>37</v>
      </c>
      <c r="B92" s="8" t="s">
        <v>90</v>
      </c>
      <c r="C92" s="8">
        <v>409</v>
      </c>
      <c r="D92" s="9" t="s">
        <v>91</v>
      </c>
      <c r="E92" s="9" t="s">
        <v>90</v>
      </c>
      <c r="F92" s="10">
        <v>10.68</v>
      </c>
      <c r="G92" s="11">
        <v>16</v>
      </c>
      <c r="H92" s="5">
        <f t="shared" si="1"/>
        <v>170.88</v>
      </c>
      <c r="I92" s="5" t="s">
        <v>41</v>
      </c>
      <c r="J92" s="12"/>
    </row>
    <row r="93" spans="1:10">
      <c r="A93" s="8" t="s">
        <v>37</v>
      </c>
      <c r="B93" s="8" t="s">
        <v>90</v>
      </c>
      <c r="C93" s="8">
        <v>410</v>
      </c>
      <c r="D93" s="9" t="s">
        <v>91</v>
      </c>
      <c r="E93" s="9" t="s">
        <v>90</v>
      </c>
      <c r="F93" s="10">
        <v>8.72</v>
      </c>
      <c r="G93" s="5">
        <v>16</v>
      </c>
      <c r="H93" s="5">
        <f t="shared" si="1"/>
        <v>139.52</v>
      </c>
      <c r="I93" s="5" t="s">
        <v>41</v>
      </c>
      <c r="J93" s="12"/>
    </row>
    <row r="94" spans="1:10">
      <c r="A94" s="8" t="s">
        <v>37</v>
      </c>
      <c r="B94" s="8" t="s">
        <v>90</v>
      </c>
      <c r="C94" s="8">
        <v>411</v>
      </c>
      <c r="D94" s="9" t="s">
        <v>91</v>
      </c>
      <c r="E94" s="9" t="s">
        <v>90</v>
      </c>
      <c r="F94" s="10">
        <v>5.56</v>
      </c>
      <c r="G94" s="11">
        <v>16</v>
      </c>
      <c r="H94" s="5">
        <f t="shared" si="1"/>
        <v>88.96</v>
      </c>
      <c r="I94" s="5" t="s">
        <v>41</v>
      </c>
      <c r="J94" s="12"/>
    </row>
    <row r="95" spans="1:10">
      <c r="A95" s="8" t="s">
        <v>37</v>
      </c>
      <c r="B95" s="8" t="s">
        <v>92</v>
      </c>
      <c r="C95" s="8">
        <v>412</v>
      </c>
      <c r="D95" s="9" t="s">
        <v>82</v>
      </c>
      <c r="E95" s="9" t="s">
        <v>93</v>
      </c>
      <c r="F95" s="10">
        <v>5</v>
      </c>
      <c r="G95" s="5">
        <v>16</v>
      </c>
      <c r="H95" s="5">
        <f t="shared" si="1"/>
        <v>80</v>
      </c>
      <c r="I95" s="5" t="s">
        <v>41</v>
      </c>
      <c r="J95" s="12"/>
    </row>
    <row r="96" spans="1:10">
      <c r="A96" s="8" t="s">
        <v>37</v>
      </c>
      <c r="B96" s="8" t="s">
        <v>92</v>
      </c>
      <c r="C96" s="8">
        <v>413</v>
      </c>
      <c r="D96" s="9" t="s">
        <v>94</v>
      </c>
      <c r="E96" s="9" t="s">
        <v>92</v>
      </c>
      <c r="F96" s="10">
        <v>4.89</v>
      </c>
      <c r="G96" s="11">
        <v>16</v>
      </c>
      <c r="H96" s="5">
        <f t="shared" si="1"/>
        <v>78.24</v>
      </c>
      <c r="I96" s="5" t="s">
        <v>41</v>
      </c>
      <c r="J96" s="12"/>
    </row>
    <row r="97" spans="1:10">
      <c r="A97" s="8" t="s">
        <v>37</v>
      </c>
      <c r="B97" s="8" t="s">
        <v>92</v>
      </c>
      <c r="C97" s="8">
        <v>414</v>
      </c>
      <c r="D97" s="9" t="s">
        <v>82</v>
      </c>
      <c r="E97" s="9" t="s">
        <v>93</v>
      </c>
      <c r="F97" s="10">
        <v>4.62</v>
      </c>
      <c r="G97" s="5">
        <v>16</v>
      </c>
      <c r="H97" s="5">
        <f t="shared" si="1"/>
        <v>73.92</v>
      </c>
      <c r="I97" s="5" t="s">
        <v>41</v>
      </c>
      <c r="J97" s="12"/>
    </row>
    <row r="98" spans="1:10">
      <c r="A98" s="8" t="s">
        <v>37</v>
      </c>
      <c r="B98" s="8" t="s">
        <v>92</v>
      </c>
      <c r="C98" s="8">
        <v>415</v>
      </c>
      <c r="D98" s="9" t="s">
        <v>95</v>
      </c>
      <c r="E98" s="9" t="s">
        <v>92</v>
      </c>
      <c r="F98" s="10">
        <v>9.33</v>
      </c>
      <c r="G98" s="11">
        <v>16</v>
      </c>
      <c r="H98" s="5">
        <f t="shared" si="1"/>
        <v>149.28</v>
      </c>
      <c r="I98" s="5" t="s">
        <v>41</v>
      </c>
      <c r="J98" s="12"/>
    </row>
    <row r="99" spans="1:10">
      <c r="A99" s="8" t="s">
        <v>37</v>
      </c>
      <c r="B99" s="8" t="s">
        <v>96</v>
      </c>
      <c r="C99" s="8">
        <v>416</v>
      </c>
      <c r="D99" s="9" t="s">
        <v>97</v>
      </c>
      <c r="E99" s="9" t="s">
        <v>96</v>
      </c>
      <c r="F99" s="10">
        <v>11.69</v>
      </c>
      <c r="G99" s="5">
        <v>16</v>
      </c>
      <c r="H99" s="5">
        <f t="shared" si="1"/>
        <v>187.04</v>
      </c>
      <c r="I99" s="5" t="s">
        <v>41</v>
      </c>
      <c r="J99" s="12"/>
    </row>
    <row r="100" spans="1:10">
      <c r="A100" s="8" t="s">
        <v>37</v>
      </c>
      <c r="B100" s="8" t="s">
        <v>96</v>
      </c>
      <c r="C100" s="8">
        <v>417</v>
      </c>
      <c r="D100" s="9" t="s">
        <v>98</v>
      </c>
      <c r="E100" s="9" t="s">
        <v>96</v>
      </c>
      <c r="F100" s="10">
        <v>9.63</v>
      </c>
      <c r="G100" s="11">
        <v>16</v>
      </c>
      <c r="H100" s="5">
        <f t="shared" si="1"/>
        <v>154.08</v>
      </c>
      <c r="I100" s="5" t="s">
        <v>41</v>
      </c>
      <c r="J100" s="12"/>
    </row>
    <row r="101" spans="1:10">
      <c r="A101" s="8" t="s">
        <v>37</v>
      </c>
      <c r="B101" s="8" t="s">
        <v>99</v>
      </c>
      <c r="C101" s="8">
        <v>418</v>
      </c>
      <c r="D101" s="9" t="s">
        <v>100</v>
      </c>
      <c r="E101" s="9" t="s">
        <v>101</v>
      </c>
      <c r="F101" s="10">
        <v>19.48</v>
      </c>
      <c r="G101" s="5">
        <v>16</v>
      </c>
      <c r="H101" s="5">
        <f t="shared" si="1"/>
        <v>311.68</v>
      </c>
      <c r="I101" s="5" t="s">
        <v>41</v>
      </c>
      <c r="J101" s="12"/>
    </row>
    <row r="102" spans="1:10">
      <c r="A102" s="8" t="s">
        <v>37</v>
      </c>
      <c r="B102" s="8" t="s">
        <v>99</v>
      </c>
      <c r="C102" s="8">
        <v>419</v>
      </c>
      <c r="D102" s="9" t="s">
        <v>102</v>
      </c>
      <c r="E102" s="9" t="s">
        <v>101</v>
      </c>
      <c r="F102" s="10">
        <v>8.31</v>
      </c>
      <c r="G102" s="11">
        <v>16</v>
      </c>
      <c r="H102" s="5">
        <f t="shared" si="1"/>
        <v>132.96</v>
      </c>
      <c r="I102" s="5" t="s">
        <v>41</v>
      </c>
      <c r="J102" s="12"/>
    </row>
    <row r="103" spans="1:10">
      <c r="A103" s="8" t="s">
        <v>37</v>
      </c>
      <c r="B103" s="8" t="s">
        <v>99</v>
      </c>
      <c r="C103" s="8">
        <v>420</v>
      </c>
      <c r="D103" s="9" t="s">
        <v>91</v>
      </c>
      <c r="E103" s="9" t="s">
        <v>103</v>
      </c>
      <c r="F103" s="10">
        <v>11.41</v>
      </c>
      <c r="G103" s="5">
        <v>16</v>
      </c>
      <c r="H103" s="5">
        <f t="shared" si="1"/>
        <v>182.56</v>
      </c>
      <c r="I103" s="5" t="s">
        <v>41</v>
      </c>
      <c r="J103" s="12"/>
    </row>
    <row r="104" spans="1:10">
      <c r="A104" s="8" t="s">
        <v>37</v>
      </c>
      <c r="B104" s="8" t="s">
        <v>99</v>
      </c>
      <c r="C104" s="8">
        <v>421</v>
      </c>
      <c r="D104" s="9" t="s">
        <v>104</v>
      </c>
      <c r="E104" s="9" t="s">
        <v>105</v>
      </c>
      <c r="F104" s="10">
        <v>4.94</v>
      </c>
      <c r="G104" s="11">
        <v>16</v>
      </c>
      <c r="H104" s="5">
        <f t="shared" si="1"/>
        <v>79.04</v>
      </c>
      <c r="I104" s="5" t="s">
        <v>41</v>
      </c>
      <c r="J104" s="12"/>
    </row>
    <row r="105" spans="1:10">
      <c r="A105" s="8" t="s">
        <v>37</v>
      </c>
      <c r="B105" s="8" t="s">
        <v>99</v>
      </c>
      <c r="C105" s="8">
        <v>422</v>
      </c>
      <c r="D105" s="9" t="s">
        <v>106</v>
      </c>
      <c r="E105" s="9" t="s">
        <v>107</v>
      </c>
      <c r="F105" s="10">
        <v>15.81</v>
      </c>
      <c r="G105" s="5">
        <v>16</v>
      </c>
      <c r="H105" s="5">
        <f t="shared" si="1"/>
        <v>252.96</v>
      </c>
      <c r="I105" s="5" t="s">
        <v>41</v>
      </c>
      <c r="J105" s="12"/>
    </row>
    <row r="106" spans="1:10">
      <c r="A106" s="8" t="s">
        <v>37</v>
      </c>
      <c r="B106" s="8" t="s">
        <v>99</v>
      </c>
      <c r="C106" s="8">
        <v>423</v>
      </c>
      <c r="D106" s="9" t="s">
        <v>106</v>
      </c>
      <c r="E106" s="9" t="s">
        <v>107</v>
      </c>
      <c r="F106" s="10">
        <v>44.96</v>
      </c>
      <c r="G106" s="11">
        <v>16</v>
      </c>
      <c r="H106" s="5">
        <f t="shared" si="1"/>
        <v>719.36</v>
      </c>
      <c r="I106" s="5" t="s">
        <v>41</v>
      </c>
      <c r="J106" s="12"/>
    </row>
    <row r="107" spans="1:10">
      <c r="A107" s="8" t="s">
        <v>37</v>
      </c>
      <c r="B107" s="8" t="s">
        <v>99</v>
      </c>
      <c r="C107" s="8">
        <v>424</v>
      </c>
      <c r="D107" s="9" t="s">
        <v>108</v>
      </c>
      <c r="E107" s="9" t="s">
        <v>109</v>
      </c>
      <c r="F107" s="10">
        <v>10.41</v>
      </c>
      <c r="G107" s="5">
        <v>16</v>
      </c>
      <c r="H107" s="5">
        <f t="shared" si="1"/>
        <v>166.56</v>
      </c>
      <c r="I107" s="5" t="s">
        <v>41</v>
      </c>
      <c r="J107" s="12"/>
    </row>
    <row r="108" spans="1:10">
      <c r="A108" s="8" t="s">
        <v>37</v>
      </c>
      <c r="B108" s="8" t="s">
        <v>99</v>
      </c>
      <c r="C108" s="8">
        <v>425</v>
      </c>
      <c r="D108" s="9" t="s">
        <v>110</v>
      </c>
      <c r="E108" s="9" t="s">
        <v>111</v>
      </c>
      <c r="F108" s="10">
        <v>11.36</v>
      </c>
      <c r="G108" s="11">
        <v>16</v>
      </c>
      <c r="H108" s="5">
        <f t="shared" si="1"/>
        <v>181.76</v>
      </c>
      <c r="I108" s="5" t="s">
        <v>41</v>
      </c>
      <c r="J108" s="12"/>
    </row>
    <row r="109" spans="1:10">
      <c r="A109" s="8" t="s">
        <v>37</v>
      </c>
      <c r="B109" s="8" t="s">
        <v>99</v>
      </c>
      <c r="C109" s="8">
        <v>426</v>
      </c>
      <c r="D109" s="9" t="s">
        <v>110</v>
      </c>
      <c r="E109" s="9" t="s">
        <v>111</v>
      </c>
      <c r="F109" s="10">
        <v>12.33</v>
      </c>
      <c r="G109" s="5">
        <v>16</v>
      </c>
      <c r="H109" s="5">
        <f t="shared" si="1"/>
        <v>197.28</v>
      </c>
      <c r="I109" s="5" t="s">
        <v>41</v>
      </c>
      <c r="J109" s="12"/>
    </row>
    <row r="110" spans="1:10">
      <c r="A110" s="8" t="s">
        <v>37</v>
      </c>
      <c r="B110" s="8" t="s">
        <v>99</v>
      </c>
      <c r="C110" s="8">
        <v>427</v>
      </c>
      <c r="D110" s="9" t="s">
        <v>110</v>
      </c>
      <c r="E110" s="9" t="s">
        <v>111</v>
      </c>
      <c r="F110" s="10">
        <v>8.88</v>
      </c>
      <c r="G110" s="11">
        <v>16</v>
      </c>
      <c r="H110" s="5">
        <f t="shared" si="1"/>
        <v>142.08</v>
      </c>
      <c r="I110" s="5" t="s">
        <v>41</v>
      </c>
      <c r="J110" s="12"/>
    </row>
    <row r="111" spans="1:10">
      <c r="A111" s="8" t="s">
        <v>37</v>
      </c>
      <c r="B111" s="8" t="s">
        <v>99</v>
      </c>
      <c r="C111" s="8">
        <v>3134</v>
      </c>
      <c r="D111" s="9" t="s">
        <v>112</v>
      </c>
      <c r="E111" s="9" t="s">
        <v>103</v>
      </c>
      <c r="F111" s="10">
        <v>4.26</v>
      </c>
      <c r="G111" s="5">
        <v>16</v>
      </c>
      <c r="H111" s="5">
        <f t="shared" si="1"/>
        <v>68.16</v>
      </c>
      <c r="I111" s="5" t="s">
        <v>41</v>
      </c>
      <c r="J111" s="12"/>
    </row>
    <row r="112" spans="1:10">
      <c r="A112" s="8" t="s">
        <v>37</v>
      </c>
      <c r="B112" s="8" t="s">
        <v>99</v>
      </c>
      <c r="C112" s="8">
        <v>3135</v>
      </c>
      <c r="D112" s="9" t="s">
        <v>106</v>
      </c>
      <c r="E112" s="9" t="s">
        <v>107</v>
      </c>
      <c r="F112" s="10">
        <v>2.62</v>
      </c>
      <c r="G112" s="11">
        <v>16</v>
      </c>
      <c r="H112" s="5">
        <f t="shared" si="1"/>
        <v>41.92</v>
      </c>
      <c r="I112" s="5" t="s">
        <v>41</v>
      </c>
      <c r="J112" s="12"/>
    </row>
    <row r="113" spans="1:10">
      <c r="A113" s="8" t="s">
        <v>37</v>
      </c>
      <c r="B113" s="8" t="s">
        <v>99</v>
      </c>
      <c r="C113" s="8">
        <v>3136</v>
      </c>
      <c r="D113" s="9" t="s">
        <v>106</v>
      </c>
      <c r="E113" s="9" t="s">
        <v>107</v>
      </c>
      <c r="F113" s="10">
        <v>4.18</v>
      </c>
      <c r="G113" s="5">
        <v>16</v>
      </c>
      <c r="H113" s="5">
        <f t="shared" si="1"/>
        <v>66.88</v>
      </c>
      <c r="I113" s="5" t="s">
        <v>41</v>
      </c>
      <c r="J113" s="12"/>
    </row>
    <row r="114" spans="1:10">
      <c r="A114" s="8" t="s">
        <v>37</v>
      </c>
      <c r="B114" s="8" t="s">
        <v>99</v>
      </c>
      <c r="C114" s="8">
        <v>3137</v>
      </c>
      <c r="D114" s="9" t="s">
        <v>113</v>
      </c>
      <c r="E114" s="9" t="s">
        <v>101</v>
      </c>
      <c r="F114" s="10">
        <v>2.69</v>
      </c>
      <c r="G114" s="11">
        <v>16</v>
      </c>
      <c r="H114" s="5">
        <f t="shared" si="1"/>
        <v>43.04</v>
      </c>
      <c r="I114" s="5" t="s">
        <v>41</v>
      </c>
      <c r="J114" s="12"/>
    </row>
    <row r="115" spans="1:10">
      <c r="A115" s="8" t="s">
        <v>37</v>
      </c>
      <c r="B115" s="8" t="s">
        <v>114</v>
      </c>
      <c r="C115" s="8">
        <v>428</v>
      </c>
      <c r="D115" s="9" t="s">
        <v>115</v>
      </c>
      <c r="E115" s="9" t="s">
        <v>116</v>
      </c>
      <c r="F115" s="10">
        <v>31.98</v>
      </c>
      <c r="G115" s="5">
        <v>16</v>
      </c>
      <c r="H115" s="5">
        <f t="shared" si="1"/>
        <v>511.68</v>
      </c>
      <c r="I115" s="5" t="s">
        <v>41</v>
      </c>
      <c r="J115" s="12"/>
    </row>
    <row r="116" spans="1:10">
      <c r="A116" s="8" t="s">
        <v>37</v>
      </c>
      <c r="B116" s="8" t="s">
        <v>114</v>
      </c>
      <c r="C116" s="8">
        <v>429</v>
      </c>
      <c r="D116" s="9" t="s">
        <v>115</v>
      </c>
      <c r="E116" s="9" t="s">
        <v>116</v>
      </c>
      <c r="F116" s="10">
        <v>34.47</v>
      </c>
      <c r="G116" s="11">
        <v>16</v>
      </c>
      <c r="H116" s="5">
        <f t="shared" si="1"/>
        <v>551.52</v>
      </c>
      <c r="I116" s="5" t="s">
        <v>41</v>
      </c>
      <c r="J116" s="12"/>
    </row>
    <row r="117" spans="1:10">
      <c r="A117" s="8" t="s">
        <v>37</v>
      </c>
      <c r="B117" s="8" t="s">
        <v>114</v>
      </c>
      <c r="C117" s="8">
        <v>430</v>
      </c>
      <c r="D117" s="9" t="s">
        <v>117</v>
      </c>
      <c r="E117" s="9" t="s">
        <v>118</v>
      </c>
      <c r="F117" s="10">
        <v>7.12</v>
      </c>
      <c r="G117" s="5">
        <v>16</v>
      </c>
      <c r="H117" s="5">
        <f t="shared" si="1"/>
        <v>113.92</v>
      </c>
      <c r="I117" s="5" t="s">
        <v>41</v>
      </c>
      <c r="J117" s="12"/>
    </row>
    <row r="118" spans="1:10">
      <c r="A118" s="8" t="s">
        <v>37</v>
      </c>
      <c r="B118" s="8" t="s">
        <v>114</v>
      </c>
      <c r="C118" s="8">
        <v>431</v>
      </c>
      <c r="D118" s="9" t="s">
        <v>119</v>
      </c>
      <c r="E118" s="9" t="s">
        <v>120</v>
      </c>
      <c r="F118" s="10">
        <v>178.73</v>
      </c>
      <c r="G118" s="11">
        <v>16</v>
      </c>
      <c r="H118" s="5">
        <f t="shared" si="1"/>
        <v>2859.68</v>
      </c>
      <c r="I118" s="5" t="s">
        <v>41</v>
      </c>
      <c r="J118" s="12"/>
    </row>
    <row r="119" spans="1:10">
      <c r="A119" s="8" t="s">
        <v>37</v>
      </c>
      <c r="B119" s="8" t="s">
        <v>114</v>
      </c>
      <c r="C119" s="8">
        <v>432</v>
      </c>
      <c r="D119" s="9" t="s">
        <v>119</v>
      </c>
      <c r="E119" s="9" t="s">
        <v>120</v>
      </c>
      <c r="F119" s="10">
        <v>16.11</v>
      </c>
      <c r="G119" s="5">
        <v>16</v>
      </c>
      <c r="H119" s="5">
        <f t="shared" si="1"/>
        <v>257.76</v>
      </c>
      <c r="I119" s="5" t="s">
        <v>41</v>
      </c>
      <c r="J119" s="12"/>
    </row>
    <row r="120" spans="1:10">
      <c r="A120" s="8" t="s">
        <v>37</v>
      </c>
      <c r="B120" s="8" t="s">
        <v>114</v>
      </c>
      <c r="C120" s="8">
        <v>433</v>
      </c>
      <c r="D120" s="18" t="s">
        <v>117</v>
      </c>
      <c r="E120" s="9" t="s">
        <v>118</v>
      </c>
      <c r="F120" s="10">
        <v>9.71</v>
      </c>
      <c r="G120" s="11">
        <v>16</v>
      </c>
      <c r="H120" s="5">
        <f t="shared" si="1"/>
        <v>155.36</v>
      </c>
      <c r="I120" s="5" t="s">
        <v>41</v>
      </c>
      <c r="J120" s="12"/>
    </row>
    <row r="121" spans="1:10">
      <c r="A121" s="8" t="s">
        <v>37</v>
      </c>
      <c r="B121" s="8" t="s">
        <v>114</v>
      </c>
      <c r="C121" s="8">
        <v>434</v>
      </c>
      <c r="D121" s="9" t="s">
        <v>119</v>
      </c>
      <c r="E121" s="9" t="s">
        <v>120</v>
      </c>
      <c r="F121" s="10">
        <v>8.86</v>
      </c>
      <c r="G121" s="5">
        <v>16</v>
      </c>
      <c r="H121" s="5">
        <f t="shared" si="1"/>
        <v>141.76</v>
      </c>
      <c r="I121" s="5" t="s">
        <v>41</v>
      </c>
      <c r="J121" s="12"/>
    </row>
    <row r="122" spans="1:10">
      <c r="A122" s="8" t="s">
        <v>37</v>
      </c>
      <c r="B122" s="8" t="s">
        <v>114</v>
      </c>
      <c r="C122" s="8">
        <v>435</v>
      </c>
      <c r="D122" s="9" t="s">
        <v>119</v>
      </c>
      <c r="E122" s="9" t="s">
        <v>120</v>
      </c>
      <c r="F122" s="10">
        <v>92.05</v>
      </c>
      <c r="G122" s="11">
        <v>16</v>
      </c>
      <c r="H122" s="5">
        <f t="shared" si="1"/>
        <v>1472.8</v>
      </c>
      <c r="I122" s="5" t="s">
        <v>41</v>
      </c>
      <c r="J122" s="12"/>
    </row>
    <row r="123" spans="1:10">
      <c r="A123" s="8" t="s">
        <v>37</v>
      </c>
      <c r="B123" s="8" t="s">
        <v>114</v>
      </c>
      <c r="C123" s="8">
        <v>436</v>
      </c>
      <c r="D123" s="18" t="s">
        <v>117</v>
      </c>
      <c r="E123" s="9" t="s">
        <v>121</v>
      </c>
      <c r="F123" s="10">
        <v>4.89</v>
      </c>
      <c r="G123" s="5">
        <v>16</v>
      </c>
      <c r="H123" s="5">
        <f t="shared" si="1"/>
        <v>78.24</v>
      </c>
      <c r="I123" s="5" t="s">
        <v>41</v>
      </c>
      <c r="J123" s="12"/>
    </row>
    <row r="124" spans="1:10">
      <c r="A124" s="8" t="s">
        <v>37</v>
      </c>
      <c r="B124" s="8" t="s">
        <v>114</v>
      </c>
      <c r="C124" s="8">
        <v>437</v>
      </c>
      <c r="D124" s="18" t="s">
        <v>117</v>
      </c>
      <c r="E124" s="9" t="s">
        <v>121</v>
      </c>
      <c r="F124" s="10">
        <v>20.63</v>
      </c>
      <c r="G124" s="11">
        <v>16</v>
      </c>
      <c r="H124" s="5">
        <f t="shared" si="1"/>
        <v>330.08</v>
      </c>
      <c r="I124" s="5" t="s">
        <v>41</v>
      </c>
      <c r="J124" s="12"/>
    </row>
    <row r="125" spans="1:10">
      <c r="A125" s="8" t="s">
        <v>37</v>
      </c>
      <c r="B125" s="8" t="s">
        <v>114</v>
      </c>
      <c r="C125" s="8">
        <v>438</v>
      </c>
      <c r="D125" s="18" t="s">
        <v>117</v>
      </c>
      <c r="E125" s="18" t="s">
        <v>118</v>
      </c>
      <c r="F125" s="10">
        <v>69.96</v>
      </c>
      <c r="G125" s="5">
        <v>16</v>
      </c>
      <c r="H125" s="5">
        <f t="shared" si="1"/>
        <v>1119.36</v>
      </c>
      <c r="I125" s="5" t="s">
        <v>41</v>
      </c>
      <c r="J125" s="12"/>
    </row>
    <row r="126" spans="1:10">
      <c r="A126" s="8" t="s">
        <v>37</v>
      </c>
      <c r="B126" s="8" t="s">
        <v>114</v>
      </c>
      <c r="C126" s="8">
        <v>439</v>
      </c>
      <c r="D126" s="18" t="s">
        <v>117</v>
      </c>
      <c r="E126" s="18" t="s">
        <v>122</v>
      </c>
      <c r="F126" s="10">
        <v>7.21</v>
      </c>
      <c r="G126" s="11">
        <v>16</v>
      </c>
      <c r="H126" s="5">
        <f t="shared" si="1"/>
        <v>115.36</v>
      </c>
      <c r="I126" s="5" t="s">
        <v>41</v>
      </c>
      <c r="J126" s="12"/>
    </row>
    <row r="127" spans="1:10">
      <c r="A127" s="8" t="s">
        <v>37</v>
      </c>
      <c r="B127" s="8" t="s">
        <v>114</v>
      </c>
      <c r="C127" s="8">
        <v>440</v>
      </c>
      <c r="D127" s="9" t="s">
        <v>123</v>
      </c>
      <c r="E127" s="9" t="s">
        <v>118</v>
      </c>
      <c r="F127" s="10">
        <v>88.58</v>
      </c>
      <c r="G127" s="5">
        <v>16</v>
      </c>
      <c r="H127" s="5">
        <f t="shared" si="1"/>
        <v>1417.28</v>
      </c>
      <c r="I127" s="5" t="s">
        <v>41</v>
      </c>
      <c r="J127" s="12"/>
    </row>
    <row r="128" spans="1:10">
      <c r="A128" s="8" t="s">
        <v>37</v>
      </c>
      <c r="B128" s="8" t="s">
        <v>114</v>
      </c>
      <c r="C128" s="8">
        <v>441</v>
      </c>
      <c r="D128" s="9" t="s">
        <v>124</v>
      </c>
      <c r="E128" s="9" t="s">
        <v>122</v>
      </c>
      <c r="F128" s="10">
        <v>7.45</v>
      </c>
      <c r="G128" s="11">
        <v>16</v>
      </c>
      <c r="H128" s="5">
        <f t="shared" si="1"/>
        <v>119.2</v>
      </c>
      <c r="I128" s="5" t="s">
        <v>41</v>
      </c>
      <c r="J128" s="11"/>
    </row>
    <row r="129" spans="1:10">
      <c r="A129" s="8" t="s">
        <v>37</v>
      </c>
      <c r="B129" s="8" t="s">
        <v>114</v>
      </c>
      <c r="C129" s="8">
        <v>442</v>
      </c>
      <c r="D129" s="9" t="s">
        <v>125</v>
      </c>
      <c r="E129" s="9" t="s">
        <v>126</v>
      </c>
      <c r="F129" s="10">
        <v>23.19</v>
      </c>
      <c r="G129" s="5">
        <v>16</v>
      </c>
      <c r="H129" s="5">
        <f t="shared" si="1"/>
        <v>371.04</v>
      </c>
      <c r="I129" s="5" t="s">
        <v>41</v>
      </c>
      <c r="J129" s="11"/>
    </row>
    <row r="130" spans="1:10">
      <c r="A130" s="8" t="s">
        <v>37</v>
      </c>
      <c r="B130" s="8" t="s">
        <v>114</v>
      </c>
      <c r="C130" s="8">
        <v>443</v>
      </c>
      <c r="D130" s="9" t="s">
        <v>124</v>
      </c>
      <c r="E130" s="9" t="s">
        <v>122</v>
      </c>
      <c r="F130" s="10">
        <v>32.95</v>
      </c>
      <c r="G130" s="11">
        <v>16</v>
      </c>
      <c r="H130" s="5">
        <f t="shared" si="1"/>
        <v>527.2</v>
      </c>
      <c r="I130" s="5" t="s">
        <v>41</v>
      </c>
      <c r="J130" s="11"/>
    </row>
    <row r="131" spans="1:10">
      <c r="A131" s="8" t="s">
        <v>37</v>
      </c>
      <c r="B131" s="8" t="s">
        <v>114</v>
      </c>
      <c r="C131" s="8">
        <v>444</v>
      </c>
      <c r="D131" s="9" t="s">
        <v>124</v>
      </c>
      <c r="E131" s="9" t="s">
        <v>122</v>
      </c>
      <c r="F131" s="10">
        <v>14.92</v>
      </c>
      <c r="G131" s="5">
        <v>16</v>
      </c>
      <c r="H131" s="5">
        <f t="shared" si="1"/>
        <v>238.72</v>
      </c>
      <c r="I131" s="5" t="s">
        <v>41</v>
      </c>
      <c r="J131" s="11"/>
    </row>
    <row r="132" spans="1:10">
      <c r="A132" s="8" t="s">
        <v>37</v>
      </c>
      <c r="B132" s="8" t="s">
        <v>114</v>
      </c>
      <c r="C132" s="8">
        <v>445</v>
      </c>
      <c r="D132" s="9" t="s">
        <v>127</v>
      </c>
      <c r="E132" s="9" t="s">
        <v>128</v>
      </c>
      <c r="F132" s="10">
        <v>36.38</v>
      </c>
      <c r="G132" s="11">
        <v>16</v>
      </c>
      <c r="H132" s="5">
        <f t="shared" si="1"/>
        <v>582.08</v>
      </c>
      <c r="I132" s="5" t="s">
        <v>41</v>
      </c>
      <c r="J132" s="11"/>
    </row>
    <row r="133" spans="1:10">
      <c r="A133" s="8" t="s">
        <v>37</v>
      </c>
      <c r="B133" s="8" t="s">
        <v>114</v>
      </c>
      <c r="C133" s="8">
        <v>446</v>
      </c>
      <c r="D133" s="9" t="s">
        <v>124</v>
      </c>
      <c r="E133" s="9" t="s">
        <v>122</v>
      </c>
      <c r="F133" s="10">
        <v>112.11</v>
      </c>
      <c r="G133" s="5">
        <v>16</v>
      </c>
      <c r="H133" s="5">
        <f t="shared" ref="H133:H196" si="2">F133*G133</f>
        <v>1793.76</v>
      </c>
      <c r="I133" s="5" t="s">
        <v>41</v>
      </c>
      <c r="J133" s="11"/>
    </row>
    <row r="134" spans="1:10">
      <c r="A134" s="8" t="s">
        <v>37</v>
      </c>
      <c r="B134" s="8" t="s">
        <v>114</v>
      </c>
      <c r="C134" s="8">
        <v>447</v>
      </c>
      <c r="D134" s="9" t="s">
        <v>123</v>
      </c>
      <c r="E134" s="9" t="s">
        <v>118</v>
      </c>
      <c r="F134" s="10">
        <v>174.41</v>
      </c>
      <c r="G134" s="11">
        <v>16</v>
      </c>
      <c r="H134" s="5">
        <f t="shared" si="2"/>
        <v>2790.56</v>
      </c>
      <c r="I134" s="5" t="s">
        <v>41</v>
      </c>
      <c r="J134" s="11"/>
    </row>
    <row r="135" spans="1:10">
      <c r="A135" s="8" t="s">
        <v>37</v>
      </c>
      <c r="B135" s="8" t="s">
        <v>114</v>
      </c>
      <c r="C135" s="8">
        <v>448</v>
      </c>
      <c r="D135" s="9" t="s">
        <v>129</v>
      </c>
      <c r="E135" s="9" t="s">
        <v>130</v>
      </c>
      <c r="F135" s="10">
        <v>47.2</v>
      </c>
      <c r="G135" s="5">
        <v>16</v>
      </c>
      <c r="H135" s="5">
        <f t="shared" si="2"/>
        <v>755.2</v>
      </c>
      <c r="I135" s="5" t="s">
        <v>41</v>
      </c>
      <c r="J135" s="11"/>
    </row>
    <row r="136" spans="1:10">
      <c r="A136" s="8" t="s">
        <v>37</v>
      </c>
      <c r="B136" s="8" t="s">
        <v>114</v>
      </c>
      <c r="C136" s="8">
        <v>449</v>
      </c>
      <c r="D136" s="9" t="s">
        <v>129</v>
      </c>
      <c r="E136" s="9" t="s">
        <v>130</v>
      </c>
      <c r="F136" s="10">
        <v>5.27</v>
      </c>
      <c r="G136" s="11">
        <v>16</v>
      </c>
      <c r="H136" s="5">
        <f t="shared" si="2"/>
        <v>84.32</v>
      </c>
      <c r="I136" s="5" t="s">
        <v>41</v>
      </c>
      <c r="J136" s="11"/>
    </row>
    <row r="137" spans="1:10">
      <c r="A137" s="8" t="s">
        <v>37</v>
      </c>
      <c r="B137" s="8" t="s">
        <v>114</v>
      </c>
      <c r="C137" s="8">
        <v>450</v>
      </c>
      <c r="D137" s="9" t="s">
        <v>124</v>
      </c>
      <c r="E137" s="9" t="s">
        <v>122</v>
      </c>
      <c r="F137" s="10">
        <v>4.42</v>
      </c>
      <c r="G137" s="5">
        <v>16</v>
      </c>
      <c r="H137" s="5">
        <f t="shared" si="2"/>
        <v>70.72</v>
      </c>
      <c r="I137" s="5" t="s">
        <v>41</v>
      </c>
      <c r="J137" s="11"/>
    </row>
    <row r="138" spans="1:10">
      <c r="A138" s="8" t="s">
        <v>37</v>
      </c>
      <c r="B138" s="8" t="s">
        <v>114</v>
      </c>
      <c r="C138" s="8">
        <v>451</v>
      </c>
      <c r="D138" s="9" t="s">
        <v>129</v>
      </c>
      <c r="E138" s="9" t="s">
        <v>130</v>
      </c>
      <c r="F138" s="10">
        <v>8.57</v>
      </c>
      <c r="G138" s="11">
        <v>16</v>
      </c>
      <c r="H138" s="5">
        <f t="shared" si="2"/>
        <v>137.12</v>
      </c>
      <c r="I138" s="5" t="s">
        <v>41</v>
      </c>
      <c r="J138" s="11"/>
    </row>
    <row r="139" spans="1:10">
      <c r="A139" s="8" t="s">
        <v>37</v>
      </c>
      <c r="B139" s="8" t="s">
        <v>114</v>
      </c>
      <c r="C139" s="8">
        <v>452</v>
      </c>
      <c r="D139" s="9" t="s">
        <v>129</v>
      </c>
      <c r="E139" s="9" t="s">
        <v>130</v>
      </c>
      <c r="F139" s="10">
        <v>4.46</v>
      </c>
      <c r="G139" s="5">
        <v>16</v>
      </c>
      <c r="H139" s="5">
        <f t="shared" si="2"/>
        <v>71.36</v>
      </c>
      <c r="I139" s="5" t="s">
        <v>41</v>
      </c>
      <c r="J139" s="11"/>
    </row>
    <row r="140" spans="1:10">
      <c r="A140" s="8" t="s">
        <v>37</v>
      </c>
      <c r="B140" s="8" t="s">
        <v>114</v>
      </c>
      <c r="C140" s="8">
        <v>453</v>
      </c>
      <c r="D140" s="9" t="s">
        <v>131</v>
      </c>
      <c r="E140" s="9" t="s">
        <v>130</v>
      </c>
      <c r="F140" s="10">
        <v>23.13</v>
      </c>
      <c r="G140" s="11">
        <v>16</v>
      </c>
      <c r="H140" s="5">
        <f t="shared" si="2"/>
        <v>370.08</v>
      </c>
      <c r="I140" s="5" t="s">
        <v>41</v>
      </c>
      <c r="J140" s="11"/>
    </row>
    <row r="141" spans="1:10">
      <c r="A141" s="8" t="s">
        <v>37</v>
      </c>
      <c r="B141" s="8" t="s">
        <v>114</v>
      </c>
      <c r="C141" s="8">
        <v>454</v>
      </c>
      <c r="D141" s="9" t="s">
        <v>129</v>
      </c>
      <c r="E141" s="9" t="s">
        <v>130</v>
      </c>
      <c r="F141" s="10">
        <v>9.68</v>
      </c>
      <c r="G141" s="5">
        <v>16</v>
      </c>
      <c r="H141" s="5">
        <f t="shared" si="2"/>
        <v>154.88</v>
      </c>
      <c r="I141" s="5" t="s">
        <v>41</v>
      </c>
      <c r="J141" s="11"/>
    </row>
    <row r="142" spans="1:10">
      <c r="A142" s="8" t="s">
        <v>37</v>
      </c>
      <c r="B142" s="8" t="s">
        <v>114</v>
      </c>
      <c r="C142" s="8">
        <v>455</v>
      </c>
      <c r="D142" s="9" t="s">
        <v>132</v>
      </c>
      <c r="E142" s="9" t="s">
        <v>133</v>
      </c>
      <c r="F142" s="10">
        <v>7.52</v>
      </c>
      <c r="G142" s="11">
        <v>16</v>
      </c>
      <c r="H142" s="5">
        <f t="shared" si="2"/>
        <v>120.32</v>
      </c>
      <c r="I142" s="5" t="s">
        <v>41</v>
      </c>
      <c r="J142" s="11"/>
    </row>
    <row r="143" spans="1:10">
      <c r="A143" s="8" t="s">
        <v>37</v>
      </c>
      <c r="B143" s="8" t="s">
        <v>114</v>
      </c>
      <c r="C143" s="8">
        <v>456</v>
      </c>
      <c r="D143" s="9" t="s">
        <v>134</v>
      </c>
      <c r="E143" s="9" t="s">
        <v>135</v>
      </c>
      <c r="F143" s="10">
        <v>31.45</v>
      </c>
      <c r="G143" s="5">
        <v>16</v>
      </c>
      <c r="H143" s="5">
        <f t="shared" si="2"/>
        <v>503.2</v>
      </c>
      <c r="I143" s="5" t="s">
        <v>41</v>
      </c>
      <c r="J143" s="11"/>
    </row>
    <row r="144" spans="1:10">
      <c r="A144" s="8" t="s">
        <v>37</v>
      </c>
      <c r="B144" s="8" t="s">
        <v>114</v>
      </c>
      <c r="C144" s="8">
        <v>457</v>
      </c>
      <c r="D144" s="9" t="s">
        <v>131</v>
      </c>
      <c r="E144" s="9" t="s">
        <v>130</v>
      </c>
      <c r="F144" s="10">
        <v>9.48</v>
      </c>
      <c r="G144" s="11">
        <v>16</v>
      </c>
      <c r="H144" s="5">
        <f t="shared" si="2"/>
        <v>151.68</v>
      </c>
      <c r="I144" s="5" t="s">
        <v>41</v>
      </c>
      <c r="J144" s="11"/>
    </row>
    <row r="145" spans="1:10">
      <c r="A145" s="8" t="s">
        <v>37</v>
      </c>
      <c r="B145" s="8" t="s">
        <v>114</v>
      </c>
      <c r="C145" s="8">
        <v>458</v>
      </c>
      <c r="D145" s="9" t="s">
        <v>136</v>
      </c>
      <c r="E145" s="9" t="s">
        <v>137</v>
      </c>
      <c r="F145" s="10">
        <v>7.11</v>
      </c>
      <c r="G145" s="5">
        <v>16</v>
      </c>
      <c r="H145" s="5">
        <f t="shared" si="2"/>
        <v>113.76</v>
      </c>
      <c r="I145" s="5" t="s">
        <v>41</v>
      </c>
      <c r="J145" s="11"/>
    </row>
    <row r="146" spans="1:10">
      <c r="A146" s="8" t="s">
        <v>37</v>
      </c>
      <c r="B146" s="8" t="s">
        <v>114</v>
      </c>
      <c r="C146" s="8">
        <v>459</v>
      </c>
      <c r="D146" s="9" t="s">
        <v>129</v>
      </c>
      <c r="E146" s="9" t="s">
        <v>130</v>
      </c>
      <c r="F146" s="10">
        <v>9.13</v>
      </c>
      <c r="G146" s="11">
        <v>16</v>
      </c>
      <c r="H146" s="5">
        <f t="shared" si="2"/>
        <v>146.08</v>
      </c>
      <c r="I146" s="5" t="s">
        <v>41</v>
      </c>
      <c r="J146" s="11"/>
    </row>
    <row r="147" spans="1:10">
      <c r="A147" s="8" t="s">
        <v>37</v>
      </c>
      <c r="B147" s="8" t="s">
        <v>114</v>
      </c>
      <c r="C147" s="8">
        <v>460</v>
      </c>
      <c r="D147" s="9" t="s">
        <v>138</v>
      </c>
      <c r="E147" s="9" t="s">
        <v>122</v>
      </c>
      <c r="F147" s="10">
        <v>21.31</v>
      </c>
      <c r="G147" s="5">
        <v>16</v>
      </c>
      <c r="H147" s="5">
        <f t="shared" si="2"/>
        <v>340.96</v>
      </c>
      <c r="I147" s="5" t="s">
        <v>41</v>
      </c>
      <c r="J147" s="11"/>
    </row>
    <row r="148" spans="1:10">
      <c r="A148" s="8" t="s">
        <v>37</v>
      </c>
      <c r="B148" s="8" t="s">
        <v>114</v>
      </c>
      <c r="C148" s="8">
        <v>461</v>
      </c>
      <c r="D148" s="9" t="s">
        <v>129</v>
      </c>
      <c r="E148" s="9" t="s">
        <v>130</v>
      </c>
      <c r="F148" s="10">
        <v>4.49</v>
      </c>
      <c r="G148" s="11">
        <v>16</v>
      </c>
      <c r="H148" s="5">
        <f t="shared" si="2"/>
        <v>71.84</v>
      </c>
      <c r="I148" s="5" t="s">
        <v>41</v>
      </c>
      <c r="J148" s="11"/>
    </row>
    <row r="149" spans="1:10">
      <c r="A149" s="8" t="s">
        <v>37</v>
      </c>
      <c r="B149" s="8" t="s">
        <v>114</v>
      </c>
      <c r="C149" s="8">
        <v>462</v>
      </c>
      <c r="D149" s="9" t="s">
        <v>139</v>
      </c>
      <c r="E149" s="9" t="s">
        <v>140</v>
      </c>
      <c r="F149" s="10">
        <v>16.13</v>
      </c>
      <c r="G149" s="5">
        <v>16</v>
      </c>
      <c r="H149" s="5">
        <f t="shared" si="2"/>
        <v>258.08</v>
      </c>
      <c r="I149" s="5" t="s">
        <v>41</v>
      </c>
      <c r="J149" s="12"/>
    </row>
    <row r="150" spans="1:10">
      <c r="A150" s="8" t="s">
        <v>37</v>
      </c>
      <c r="B150" s="8" t="s">
        <v>114</v>
      </c>
      <c r="C150" s="8">
        <v>463</v>
      </c>
      <c r="D150" s="9" t="s">
        <v>129</v>
      </c>
      <c r="E150" s="9" t="s">
        <v>130</v>
      </c>
      <c r="F150" s="10">
        <v>13.81</v>
      </c>
      <c r="G150" s="11">
        <v>16</v>
      </c>
      <c r="H150" s="5">
        <f t="shared" si="2"/>
        <v>220.96</v>
      </c>
      <c r="I150" s="5" t="s">
        <v>41</v>
      </c>
      <c r="J150" s="12"/>
    </row>
    <row r="151" spans="1:10">
      <c r="A151" s="8" t="s">
        <v>37</v>
      </c>
      <c r="B151" s="8" t="s">
        <v>114</v>
      </c>
      <c r="C151" s="8">
        <v>464</v>
      </c>
      <c r="D151" s="9" t="s">
        <v>141</v>
      </c>
      <c r="E151" s="9" t="s">
        <v>128</v>
      </c>
      <c r="F151" s="10">
        <v>11.91</v>
      </c>
      <c r="G151" s="5">
        <v>16</v>
      </c>
      <c r="H151" s="5">
        <f t="shared" si="2"/>
        <v>190.56</v>
      </c>
      <c r="I151" s="5" t="s">
        <v>41</v>
      </c>
      <c r="J151" s="12"/>
    </row>
    <row r="152" spans="1:10">
      <c r="A152" s="8" t="s">
        <v>37</v>
      </c>
      <c r="B152" s="8" t="s">
        <v>114</v>
      </c>
      <c r="C152" s="8">
        <v>465</v>
      </c>
      <c r="D152" s="9" t="s">
        <v>138</v>
      </c>
      <c r="E152" s="9" t="s">
        <v>142</v>
      </c>
      <c r="F152" s="10">
        <v>16.02</v>
      </c>
      <c r="G152" s="11">
        <v>16</v>
      </c>
      <c r="H152" s="5">
        <f t="shared" si="2"/>
        <v>256.32</v>
      </c>
      <c r="I152" s="5" t="s">
        <v>41</v>
      </c>
      <c r="J152" s="12"/>
    </row>
    <row r="153" spans="1:10">
      <c r="A153" s="8" t="s">
        <v>37</v>
      </c>
      <c r="B153" s="8" t="s">
        <v>114</v>
      </c>
      <c r="C153" s="8">
        <v>466</v>
      </c>
      <c r="D153" s="9" t="s">
        <v>129</v>
      </c>
      <c r="E153" s="9" t="s">
        <v>130</v>
      </c>
      <c r="F153" s="10">
        <v>12.38</v>
      </c>
      <c r="G153" s="5">
        <v>16</v>
      </c>
      <c r="H153" s="5">
        <f t="shared" si="2"/>
        <v>198.08</v>
      </c>
      <c r="I153" s="5" t="s">
        <v>41</v>
      </c>
      <c r="J153" s="12"/>
    </row>
    <row r="154" spans="1:10">
      <c r="A154" s="8" t="s">
        <v>37</v>
      </c>
      <c r="B154" s="8" t="s">
        <v>114</v>
      </c>
      <c r="C154" s="8">
        <v>467</v>
      </c>
      <c r="D154" s="9" t="s">
        <v>143</v>
      </c>
      <c r="E154" s="19" t="s">
        <v>144</v>
      </c>
      <c r="F154" s="10">
        <v>11.03</v>
      </c>
      <c r="G154" s="11">
        <v>16</v>
      </c>
      <c r="H154" s="5">
        <f t="shared" si="2"/>
        <v>176.48</v>
      </c>
      <c r="I154" s="5" t="s">
        <v>41</v>
      </c>
      <c r="J154" s="12"/>
    </row>
    <row r="155" spans="1:10">
      <c r="A155" s="8" t="s">
        <v>37</v>
      </c>
      <c r="B155" s="8" t="s">
        <v>114</v>
      </c>
      <c r="C155" s="8">
        <v>468</v>
      </c>
      <c r="D155" s="9" t="s">
        <v>139</v>
      </c>
      <c r="E155" s="9" t="s">
        <v>140</v>
      </c>
      <c r="F155" s="10">
        <v>15.85</v>
      </c>
      <c r="G155" s="5">
        <v>16</v>
      </c>
      <c r="H155" s="5">
        <f t="shared" si="2"/>
        <v>253.6</v>
      </c>
      <c r="I155" s="5" t="s">
        <v>41</v>
      </c>
      <c r="J155" s="12"/>
    </row>
    <row r="156" spans="1:10">
      <c r="A156" s="8" t="s">
        <v>37</v>
      </c>
      <c r="B156" s="8" t="s">
        <v>114</v>
      </c>
      <c r="C156" s="8">
        <v>469</v>
      </c>
      <c r="D156" s="9" t="s">
        <v>143</v>
      </c>
      <c r="E156" s="19" t="s">
        <v>144</v>
      </c>
      <c r="F156" s="10">
        <v>23.49</v>
      </c>
      <c r="G156" s="11">
        <v>16</v>
      </c>
      <c r="H156" s="5">
        <f t="shared" si="2"/>
        <v>375.84</v>
      </c>
      <c r="I156" s="5" t="s">
        <v>41</v>
      </c>
      <c r="J156" s="12"/>
    </row>
    <row r="157" spans="1:10">
      <c r="A157" s="8" t="s">
        <v>37</v>
      </c>
      <c r="B157" s="8" t="s">
        <v>114</v>
      </c>
      <c r="C157" s="8">
        <v>470</v>
      </c>
      <c r="D157" s="9" t="s">
        <v>136</v>
      </c>
      <c r="E157" s="9" t="s">
        <v>137</v>
      </c>
      <c r="F157" s="10">
        <v>84.15</v>
      </c>
      <c r="G157" s="5">
        <v>16</v>
      </c>
      <c r="H157" s="5">
        <f t="shared" si="2"/>
        <v>1346.4</v>
      </c>
      <c r="I157" s="5" t="s">
        <v>41</v>
      </c>
      <c r="J157" s="12"/>
    </row>
    <row r="158" spans="1:10">
      <c r="A158" s="8" t="s">
        <v>37</v>
      </c>
      <c r="B158" s="8" t="s">
        <v>114</v>
      </c>
      <c r="C158" s="8">
        <v>471</v>
      </c>
      <c r="D158" s="9" t="s">
        <v>139</v>
      </c>
      <c r="E158" s="9" t="s">
        <v>140</v>
      </c>
      <c r="F158" s="10">
        <v>24.37</v>
      </c>
      <c r="G158" s="11">
        <v>16</v>
      </c>
      <c r="H158" s="5">
        <f t="shared" si="2"/>
        <v>389.92</v>
      </c>
      <c r="I158" s="5" t="s">
        <v>41</v>
      </c>
      <c r="J158" s="12"/>
    </row>
    <row r="159" spans="1:10">
      <c r="A159" s="8" t="s">
        <v>37</v>
      </c>
      <c r="B159" s="8" t="s">
        <v>114</v>
      </c>
      <c r="C159" s="8">
        <v>472</v>
      </c>
      <c r="D159" s="9" t="s">
        <v>139</v>
      </c>
      <c r="E159" s="9" t="s">
        <v>140</v>
      </c>
      <c r="F159" s="10">
        <v>17.94</v>
      </c>
      <c r="G159" s="5">
        <v>16</v>
      </c>
      <c r="H159" s="5">
        <f t="shared" si="2"/>
        <v>287.04</v>
      </c>
      <c r="I159" s="5" t="s">
        <v>41</v>
      </c>
      <c r="J159" s="12"/>
    </row>
    <row r="160" spans="1:10">
      <c r="A160" s="8" t="s">
        <v>37</v>
      </c>
      <c r="B160" s="8" t="s">
        <v>114</v>
      </c>
      <c r="C160" s="8">
        <v>473</v>
      </c>
      <c r="D160" s="9" t="s">
        <v>145</v>
      </c>
      <c r="E160" s="9" t="s">
        <v>133</v>
      </c>
      <c r="F160" s="10">
        <v>15.27</v>
      </c>
      <c r="G160" s="11">
        <v>16</v>
      </c>
      <c r="H160" s="5">
        <f t="shared" si="2"/>
        <v>244.32</v>
      </c>
      <c r="I160" s="5" t="s">
        <v>41</v>
      </c>
      <c r="J160" s="12"/>
    </row>
    <row r="161" spans="1:10">
      <c r="A161" s="8" t="s">
        <v>37</v>
      </c>
      <c r="B161" s="8" t="s">
        <v>114</v>
      </c>
      <c r="C161" s="8">
        <v>474</v>
      </c>
      <c r="D161" s="9" t="s">
        <v>143</v>
      </c>
      <c r="E161" s="19" t="s">
        <v>144</v>
      </c>
      <c r="F161" s="10">
        <v>13.12</v>
      </c>
      <c r="G161" s="5">
        <v>16</v>
      </c>
      <c r="H161" s="5">
        <f t="shared" si="2"/>
        <v>209.92</v>
      </c>
      <c r="I161" s="5" t="s">
        <v>41</v>
      </c>
      <c r="J161" s="12"/>
    </row>
    <row r="162" spans="1:10">
      <c r="A162" s="8" t="s">
        <v>37</v>
      </c>
      <c r="B162" s="8" t="s">
        <v>114</v>
      </c>
      <c r="C162" s="8">
        <v>475</v>
      </c>
      <c r="D162" s="9" t="s">
        <v>145</v>
      </c>
      <c r="E162" s="9" t="s">
        <v>133</v>
      </c>
      <c r="F162" s="10">
        <v>9.84</v>
      </c>
      <c r="G162" s="11">
        <v>16</v>
      </c>
      <c r="H162" s="5">
        <f t="shared" si="2"/>
        <v>157.44</v>
      </c>
      <c r="I162" s="5" t="s">
        <v>41</v>
      </c>
      <c r="J162" s="12"/>
    </row>
    <row r="163" spans="1:10">
      <c r="A163" s="8" t="s">
        <v>37</v>
      </c>
      <c r="B163" s="8" t="s">
        <v>114</v>
      </c>
      <c r="C163" s="8">
        <v>476</v>
      </c>
      <c r="D163" s="9" t="s">
        <v>143</v>
      </c>
      <c r="E163" s="19" t="s">
        <v>144</v>
      </c>
      <c r="F163" s="10">
        <v>13.81</v>
      </c>
      <c r="G163" s="5">
        <v>16</v>
      </c>
      <c r="H163" s="5">
        <f t="shared" si="2"/>
        <v>220.96</v>
      </c>
      <c r="I163" s="5" t="s">
        <v>41</v>
      </c>
      <c r="J163" s="12"/>
    </row>
    <row r="164" spans="1:10">
      <c r="A164" s="8" t="s">
        <v>37</v>
      </c>
      <c r="B164" s="8" t="s">
        <v>114</v>
      </c>
      <c r="C164" s="8">
        <v>477</v>
      </c>
      <c r="D164" s="9" t="s">
        <v>145</v>
      </c>
      <c r="E164" s="9" t="s">
        <v>133</v>
      </c>
      <c r="F164" s="10">
        <v>5.47</v>
      </c>
      <c r="G164" s="11">
        <v>16</v>
      </c>
      <c r="H164" s="5">
        <f t="shared" si="2"/>
        <v>87.52</v>
      </c>
      <c r="I164" s="5" t="s">
        <v>41</v>
      </c>
      <c r="J164" s="12"/>
    </row>
    <row r="165" spans="1:10">
      <c r="A165" s="8" t="s">
        <v>37</v>
      </c>
      <c r="B165" s="8" t="s">
        <v>114</v>
      </c>
      <c r="C165" s="8">
        <v>478</v>
      </c>
      <c r="D165" s="9" t="s">
        <v>139</v>
      </c>
      <c r="E165" s="9" t="s">
        <v>140</v>
      </c>
      <c r="F165" s="10">
        <v>17.48</v>
      </c>
      <c r="G165" s="5">
        <v>16</v>
      </c>
      <c r="H165" s="5">
        <f t="shared" si="2"/>
        <v>279.68</v>
      </c>
      <c r="I165" s="5" t="s">
        <v>41</v>
      </c>
      <c r="J165" s="12"/>
    </row>
    <row r="166" spans="1:10">
      <c r="A166" s="8" t="s">
        <v>37</v>
      </c>
      <c r="B166" s="8" t="s">
        <v>114</v>
      </c>
      <c r="C166" s="8">
        <v>479</v>
      </c>
      <c r="D166" s="9" t="s">
        <v>146</v>
      </c>
      <c r="E166" s="9" t="s">
        <v>147</v>
      </c>
      <c r="F166" s="10">
        <v>19.35</v>
      </c>
      <c r="G166" s="11">
        <v>16</v>
      </c>
      <c r="H166" s="5">
        <f t="shared" si="2"/>
        <v>309.6</v>
      </c>
      <c r="I166" s="5" t="s">
        <v>41</v>
      </c>
      <c r="J166" s="12"/>
    </row>
    <row r="167" spans="1:10">
      <c r="A167" s="8" t="s">
        <v>37</v>
      </c>
      <c r="B167" s="8" t="s">
        <v>114</v>
      </c>
      <c r="C167" s="8">
        <v>480</v>
      </c>
      <c r="D167" s="9" t="s">
        <v>146</v>
      </c>
      <c r="E167" s="9" t="s">
        <v>147</v>
      </c>
      <c r="F167" s="10">
        <v>15.33</v>
      </c>
      <c r="G167" s="5">
        <v>16</v>
      </c>
      <c r="H167" s="5">
        <f t="shared" si="2"/>
        <v>245.28</v>
      </c>
      <c r="I167" s="5" t="s">
        <v>41</v>
      </c>
      <c r="J167" s="12"/>
    </row>
    <row r="168" spans="1:10">
      <c r="A168" s="8" t="s">
        <v>37</v>
      </c>
      <c r="B168" s="8" t="s">
        <v>114</v>
      </c>
      <c r="C168" s="8">
        <v>481</v>
      </c>
      <c r="D168" s="9" t="s">
        <v>139</v>
      </c>
      <c r="E168" s="9" t="s">
        <v>140</v>
      </c>
      <c r="F168" s="10">
        <v>7.83</v>
      </c>
      <c r="G168" s="11">
        <v>16</v>
      </c>
      <c r="H168" s="5">
        <f t="shared" si="2"/>
        <v>125.28</v>
      </c>
      <c r="I168" s="5" t="s">
        <v>41</v>
      </c>
      <c r="J168" s="12"/>
    </row>
    <row r="169" spans="1:10">
      <c r="A169" s="8" t="s">
        <v>37</v>
      </c>
      <c r="B169" s="8" t="s">
        <v>114</v>
      </c>
      <c r="C169" s="8">
        <v>482</v>
      </c>
      <c r="D169" s="9" t="s">
        <v>145</v>
      </c>
      <c r="E169" s="9" t="s">
        <v>133</v>
      </c>
      <c r="F169" s="10">
        <v>9.75</v>
      </c>
      <c r="G169" s="5">
        <v>16</v>
      </c>
      <c r="H169" s="5">
        <f t="shared" si="2"/>
        <v>156</v>
      </c>
      <c r="I169" s="5" t="s">
        <v>41</v>
      </c>
      <c r="J169" s="12"/>
    </row>
    <row r="170" spans="1:10">
      <c r="A170" s="8" t="s">
        <v>37</v>
      </c>
      <c r="B170" s="8" t="s">
        <v>114</v>
      </c>
      <c r="C170" s="8">
        <v>483</v>
      </c>
      <c r="D170" s="9" t="s">
        <v>145</v>
      </c>
      <c r="E170" s="9" t="s">
        <v>133</v>
      </c>
      <c r="F170" s="10">
        <v>7.64</v>
      </c>
      <c r="G170" s="11">
        <v>16</v>
      </c>
      <c r="H170" s="5">
        <f t="shared" si="2"/>
        <v>122.24</v>
      </c>
      <c r="I170" s="5" t="s">
        <v>41</v>
      </c>
      <c r="J170" s="12"/>
    </row>
    <row r="171" spans="1:10">
      <c r="A171" s="8" t="s">
        <v>37</v>
      </c>
      <c r="B171" s="8" t="s">
        <v>114</v>
      </c>
      <c r="C171" s="8">
        <v>484</v>
      </c>
      <c r="D171" s="9" t="s">
        <v>148</v>
      </c>
      <c r="E171" s="9" t="s">
        <v>105</v>
      </c>
      <c r="F171" s="10">
        <v>7.96</v>
      </c>
      <c r="G171" s="5">
        <v>16</v>
      </c>
      <c r="H171" s="5">
        <f t="shared" si="2"/>
        <v>127.36</v>
      </c>
      <c r="I171" s="5" t="s">
        <v>41</v>
      </c>
      <c r="J171" s="12"/>
    </row>
    <row r="172" spans="1:10">
      <c r="A172" s="8" t="s">
        <v>37</v>
      </c>
      <c r="B172" s="8" t="s">
        <v>114</v>
      </c>
      <c r="C172" s="8">
        <v>485</v>
      </c>
      <c r="D172" s="9" t="s">
        <v>145</v>
      </c>
      <c r="E172" s="9" t="s">
        <v>133</v>
      </c>
      <c r="F172" s="10">
        <v>12.02</v>
      </c>
      <c r="G172" s="11">
        <v>16</v>
      </c>
      <c r="H172" s="5">
        <f t="shared" si="2"/>
        <v>192.32</v>
      </c>
      <c r="I172" s="5" t="s">
        <v>41</v>
      </c>
      <c r="J172" s="12"/>
    </row>
    <row r="173" spans="1:10">
      <c r="A173" s="8" t="s">
        <v>37</v>
      </c>
      <c r="B173" s="8" t="s">
        <v>114</v>
      </c>
      <c r="C173" s="8">
        <v>486</v>
      </c>
      <c r="D173" s="9" t="s">
        <v>139</v>
      </c>
      <c r="E173" s="9" t="s">
        <v>140</v>
      </c>
      <c r="F173" s="10">
        <v>22.61</v>
      </c>
      <c r="G173" s="5">
        <v>16</v>
      </c>
      <c r="H173" s="5">
        <f t="shared" si="2"/>
        <v>361.76</v>
      </c>
      <c r="I173" s="5" t="s">
        <v>41</v>
      </c>
      <c r="J173" s="12"/>
    </row>
    <row r="174" spans="1:10">
      <c r="A174" s="8" t="s">
        <v>37</v>
      </c>
      <c r="B174" s="8" t="s">
        <v>114</v>
      </c>
      <c r="C174" s="8">
        <v>487</v>
      </c>
      <c r="D174" s="9" t="s">
        <v>148</v>
      </c>
      <c r="E174" s="9" t="s">
        <v>105</v>
      </c>
      <c r="F174" s="10">
        <v>18.07</v>
      </c>
      <c r="G174" s="11">
        <v>16</v>
      </c>
      <c r="H174" s="5">
        <f t="shared" si="2"/>
        <v>289.12</v>
      </c>
      <c r="I174" s="5" t="s">
        <v>41</v>
      </c>
      <c r="J174" s="12"/>
    </row>
    <row r="175" spans="1:10">
      <c r="A175" s="8" t="s">
        <v>37</v>
      </c>
      <c r="B175" s="8" t="s">
        <v>114</v>
      </c>
      <c r="C175" s="8">
        <v>488</v>
      </c>
      <c r="D175" s="9" t="s">
        <v>145</v>
      </c>
      <c r="E175" s="9" t="s">
        <v>133</v>
      </c>
      <c r="F175" s="10">
        <v>9.23</v>
      </c>
      <c r="G175" s="5">
        <v>16</v>
      </c>
      <c r="H175" s="5">
        <f t="shared" si="2"/>
        <v>147.68</v>
      </c>
      <c r="I175" s="5" t="s">
        <v>41</v>
      </c>
      <c r="J175" s="12"/>
    </row>
    <row r="176" spans="1:10">
      <c r="A176" s="8" t="s">
        <v>37</v>
      </c>
      <c r="B176" s="8" t="s">
        <v>114</v>
      </c>
      <c r="C176" s="8">
        <v>489</v>
      </c>
      <c r="D176" s="9" t="s">
        <v>149</v>
      </c>
      <c r="E176" s="9" t="s">
        <v>150</v>
      </c>
      <c r="F176" s="10">
        <v>11.91</v>
      </c>
      <c r="G176" s="11">
        <v>16</v>
      </c>
      <c r="H176" s="5">
        <f t="shared" si="2"/>
        <v>190.56</v>
      </c>
      <c r="I176" s="5" t="s">
        <v>41</v>
      </c>
      <c r="J176" s="12"/>
    </row>
    <row r="177" spans="1:10">
      <c r="A177" s="8" t="s">
        <v>37</v>
      </c>
      <c r="B177" s="8" t="s">
        <v>114</v>
      </c>
      <c r="C177" s="8">
        <v>490</v>
      </c>
      <c r="D177" s="9" t="s">
        <v>145</v>
      </c>
      <c r="E177" s="9" t="s">
        <v>133</v>
      </c>
      <c r="F177" s="10">
        <v>18.67</v>
      </c>
      <c r="G177" s="5">
        <v>16</v>
      </c>
      <c r="H177" s="5">
        <f t="shared" si="2"/>
        <v>298.72</v>
      </c>
      <c r="I177" s="5" t="s">
        <v>41</v>
      </c>
      <c r="J177" s="12"/>
    </row>
    <row r="178" spans="1:10">
      <c r="A178" s="8" t="s">
        <v>37</v>
      </c>
      <c r="B178" s="8" t="s">
        <v>114</v>
      </c>
      <c r="C178" s="8">
        <v>491</v>
      </c>
      <c r="D178" s="9" t="s">
        <v>149</v>
      </c>
      <c r="E178" s="9" t="s">
        <v>150</v>
      </c>
      <c r="F178" s="10">
        <v>9.27</v>
      </c>
      <c r="G178" s="11">
        <v>16</v>
      </c>
      <c r="H178" s="5">
        <f t="shared" si="2"/>
        <v>148.32</v>
      </c>
      <c r="I178" s="5" t="s">
        <v>41</v>
      </c>
      <c r="J178" s="12"/>
    </row>
    <row r="179" spans="1:10">
      <c r="A179" s="8" t="s">
        <v>37</v>
      </c>
      <c r="B179" s="8" t="s">
        <v>114</v>
      </c>
      <c r="C179" s="8">
        <v>492</v>
      </c>
      <c r="D179" s="9" t="s">
        <v>149</v>
      </c>
      <c r="E179" s="9" t="s">
        <v>150</v>
      </c>
      <c r="F179" s="10">
        <v>5.7</v>
      </c>
      <c r="G179" s="5">
        <v>16</v>
      </c>
      <c r="H179" s="5">
        <f t="shared" si="2"/>
        <v>91.2</v>
      </c>
      <c r="I179" s="5" t="s">
        <v>41</v>
      </c>
      <c r="J179" s="12"/>
    </row>
    <row r="180" spans="1:10">
      <c r="A180" s="8" t="s">
        <v>37</v>
      </c>
      <c r="B180" s="8" t="s">
        <v>114</v>
      </c>
      <c r="C180" s="8">
        <v>493</v>
      </c>
      <c r="D180" s="9" t="s">
        <v>149</v>
      </c>
      <c r="E180" s="9" t="s">
        <v>130</v>
      </c>
      <c r="F180" s="10">
        <v>35.89</v>
      </c>
      <c r="G180" s="11">
        <v>16</v>
      </c>
      <c r="H180" s="5">
        <f t="shared" si="2"/>
        <v>574.24</v>
      </c>
      <c r="I180" s="5" t="s">
        <v>41</v>
      </c>
      <c r="J180" s="12"/>
    </row>
    <row r="181" spans="1:10">
      <c r="A181" s="8" t="s">
        <v>37</v>
      </c>
      <c r="B181" s="8" t="s">
        <v>114</v>
      </c>
      <c r="C181" s="8">
        <v>494</v>
      </c>
      <c r="D181" s="9" t="s">
        <v>145</v>
      </c>
      <c r="E181" s="9" t="s">
        <v>133</v>
      </c>
      <c r="F181" s="10">
        <v>7.44</v>
      </c>
      <c r="G181" s="5">
        <v>16</v>
      </c>
      <c r="H181" s="5">
        <f t="shared" si="2"/>
        <v>119.04</v>
      </c>
      <c r="I181" s="5" t="s">
        <v>41</v>
      </c>
      <c r="J181" s="12"/>
    </row>
    <row r="182" spans="1:10">
      <c r="A182" s="8" t="s">
        <v>37</v>
      </c>
      <c r="B182" s="8" t="s">
        <v>114</v>
      </c>
      <c r="C182" s="8">
        <v>495</v>
      </c>
      <c r="D182" s="9" t="s">
        <v>145</v>
      </c>
      <c r="E182" s="9" t="s">
        <v>133</v>
      </c>
      <c r="F182" s="10">
        <v>15.73</v>
      </c>
      <c r="G182" s="11">
        <v>16</v>
      </c>
      <c r="H182" s="5">
        <f t="shared" si="2"/>
        <v>251.68</v>
      </c>
      <c r="I182" s="5" t="s">
        <v>41</v>
      </c>
      <c r="J182" s="12"/>
    </row>
    <row r="183" spans="1:10">
      <c r="A183" s="8" t="s">
        <v>37</v>
      </c>
      <c r="B183" s="8" t="s">
        <v>114</v>
      </c>
      <c r="C183" s="8">
        <v>496</v>
      </c>
      <c r="D183" s="9" t="s">
        <v>151</v>
      </c>
      <c r="E183" s="9" t="s">
        <v>152</v>
      </c>
      <c r="F183" s="10">
        <v>21.71</v>
      </c>
      <c r="G183" s="5">
        <v>16</v>
      </c>
      <c r="H183" s="5">
        <f t="shared" si="2"/>
        <v>347.36</v>
      </c>
      <c r="I183" s="5" t="s">
        <v>41</v>
      </c>
      <c r="J183" s="12"/>
    </row>
    <row r="184" spans="1:10">
      <c r="A184" s="8" t="s">
        <v>37</v>
      </c>
      <c r="B184" s="8" t="s">
        <v>114</v>
      </c>
      <c r="C184" s="8">
        <v>497</v>
      </c>
      <c r="D184" s="9" t="s">
        <v>145</v>
      </c>
      <c r="E184" s="9" t="s">
        <v>133</v>
      </c>
      <c r="F184" s="10">
        <v>23.28</v>
      </c>
      <c r="G184" s="11">
        <v>16</v>
      </c>
      <c r="H184" s="5">
        <f t="shared" si="2"/>
        <v>372.48</v>
      </c>
      <c r="I184" s="5" t="s">
        <v>41</v>
      </c>
      <c r="J184" s="12"/>
    </row>
    <row r="185" spans="1:10">
      <c r="A185" s="8" t="s">
        <v>37</v>
      </c>
      <c r="B185" s="8" t="s">
        <v>114</v>
      </c>
      <c r="C185" s="8">
        <v>498</v>
      </c>
      <c r="D185" s="9" t="s">
        <v>153</v>
      </c>
      <c r="E185" s="9" t="s">
        <v>154</v>
      </c>
      <c r="F185" s="10">
        <v>6.61</v>
      </c>
      <c r="G185" s="5">
        <v>16</v>
      </c>
      <c r="H185" s="5">
        <f t="shared" si="2"/>
        <v>105.76</v>
      </c>
      <c r="I185" s="5" t="s">
        <v>41</v>
      </c>
      <c r="J185" s="12"/>
    </row>
    <row r="186" spans="1:10">
      <c r="A186" s="8" t="s">
        <v>37</v>
      </c>
      <c r="B186" s="8" t="s">
        <v>114</v>
      </c>
      <c r="C186" s="8">
        <v>499</v>
      </c>
      <c r="D186" s="9" t="s">
        <v>151</v>
      </c>
      <c r="E186" s="9" t="s">
        <v>152</v>
      </c>
      <c r="F186" s="10">
        <v>6.39</v>
      </c>
      <c r="G186" s="11">
        <v>16</v>
      </c>
      <c r="H186" s="5">
        <f t="shared" si="2"/>
        <v>102.24</v>
      </c>
      <c r="I186" s="5" t="s">
        <v>41</v>
      </c>
      <c r="J186" s="12"/>
    </row>
    <row r="187" spans="1:10">
      <c r="A187" s="8" t="s">
        <v>37</v>
      </c>
      <c r="B187" s="8" t="s">
        <v>114</v>
      </c>
      <c r="C187" s="8">
        <v>500</v>
      </c>
      <c r="D187" s="9" t="s">
        <v>145</v>
      </c>
      <c r="E187" s="9" t="s">
        <v>133</v>
      </c>
      <c r="F187" s="10">
        <v>5.48</v>
      </c>
      <c r="G187" s="5">
        <v>16</v>
      </c>
      <c r="H187" s="5">
        <f t="shared" si="2"/>
        <v>87.68</v>
      </c>
      <c r="I187" s="5" t="s">
        <v>41</v>
      </c>
      <c r="J187" s="12"/>
    </row>
    <row r="188" spans="1:10">
      <c r="A188" s="8" t="s">
        <v>37</v>
      </c>
      <c r="B188" s="8" t="s">
        <v>114</v>
      </c>
      <c r="C188" s="8">
        <v>501</v>
      </c>
      <c r="D188" s="9" t="s">
        <v>148</v>
      </c>
      <c r="E188" s="9" t="s">
        <v>130</v>
      </c>
      <c r="F188" s="10">
        <v>7.3</v>
      </c>
      <c r="G188" s="11">
        <v>16</v>
      </c>
      <c r="H188" s="5">
        <f t="shared" si="2"/>
        <v>116.8</v>
      </c>
      <c r="I188" s="5" t="s">
        <v>41</v>
      </c>
      <c r="J188" s="12"/>
    </row>
    <row r="189" spans="1:10">
      <c r="A189" s="8" t="s">
        <v>37</v>
      </c>
      <c r="B189" s="8" t="s">
        <v>114</v>
      </c>
      <c r="C189" s="8">
        <v>502</v>
      </c>
      <c r="D189" s="9" t="s">
        <v>148</v>
      </c>
      <c r="E189" s="9" t="s">
        <v>155</v>
      </c>
      <c r="F189" s="10">
        <v>4.68</v>
      </c>
      <c r="G189" s="5">
        <v>16</v>
      </c>
      <c r="H189" s="5">
        <f t="shared" si="2"/>
        <v>74.88</v>
      </c>
      <c r="I189" s="5" t="s">
        <v>41</v>
      </c>
      <c r="J189" s="12"/>
    </row>
    <row r="190" spans="1:10">
      <c r="A190" s="8" t="s">
        <v>37</v>
      </c>
      <c r="B190" s="8" t="s">
        <v>114</v>
      </c>
      <c r="C190" s="8">
        <v>503</v>
      </c>
      <c r="D190" s="9" t="s">
        <v>156</v>
      </c>
      <c r="E190" s="9" t="s">
        <v>157</v>
      </c>
      <c r="F190" s="10">
        <v>11.05</v>
      </c>
      <c r="G190" s="11">
        <v>16</v>
      </c>
      <c r="H190" s="5">
        <f t="shared" si="2"/>
        <v>176.8</v>
      </c>
      <c r="I190" s="5" t="s">
        <v>41</v>
      </c>
      <c r="J190" s="12"/>
    </row>
    <row r="191" spans="1:10">
      <c r="A191" s="8" t="s">
        <v>37</v>
      </c>
      <c r="B191" s="8" t="s">
        <v>114</v>
      </c>
      <c r="C191" s="8">
        <v>504</v>
      </c>
      <c r="D191" s="9" t="s">
        <v>156</v>
      </c>
      <c r="E191" s="9" t="s">
        <v>120</v>
      </c>
      <c r="F191" s="10">
        <v>17.88</v>
      </c>
      <c r="G191" s="5">
        <v>16</v>
      </c>
      <c r="H191" s="5">
        <f t="shared" si="2"/>
        <v>286.08</v>
      </c>
      <c r="I191" s="5" t="s">
        <v>41</v>
      </c>
      <c r="J191" s="12"/>
    </row>
    <row r="192" spans="1:10">
      <c r="A192" s="8" t="s">
        <v>37</v>
      </c>
      <c r="B192" s="8" t="s">
        <v>114</v>
      </c>
      <c r="C192" s="8">
        <v>505</v>
      </c>
      <c r="D192" s="9" t="s">
        <v>156</v>
      </c>
      <c r="E192" s="9" t="s">
        <v>120</v>
      </c>
      <c r="F192" s="10">
        <v>18.25</v>
      </c>
      <c r="G192" s="11">
        <v>16</v>
      </c>
      <c r="H192" s="5">
        <f t="shared" si="2"/>
        <v>292</v>
      </c>
      <c r="I192" s="5" t="s">
        <v>41</v>
      </c>
      <c r="J192" s="12"/>
    </row>
    <row r="193" spans="1:10">
      <c r="A193" s="8" t="s">
        <v>37</v>
      </c>
      <c r="B193" s="8" t="s">
        <v>114</v>
      </c>
      <c r="C193" s="8">
        <v>506</v>
      </c>
      <c r="D193" s="9" t="s">
        <v>156</v>
      </c>
      <c r="E193" s="9" t="s">
        <v>157</v>
      </c>
      <c r="F193" s="10">
        <v>6.31</v>
      </c>
      <c r="G193" s="5">
        <v>16</v>
      </c>
      <c r="H193" s="5">
        <f t="shared" si="2"/>
        <v>100.96</v>
      </c>
      <c r="I193" s="5" t="s">
        <v>41</v>
      </c>
      <c r="J193" s="12"/>
    </row>
    <row r="194" spans="1:10">
      <c r="A194" s="8" t="s">
        <v>37</v>
      </c>
      <c r="B194" s="8" t="s">
        <v>114</v>
      </c>
      <c r="C194" s="8">
        <v>507</v>
      </c>
      <c r="D194" s="9" t="s">
        <v>156</v>
      </c>
      <c r="E194" s="9" t="s">
        <v>157</v>
      </c>
      <c r="F194" s="10">
        <v>38.06</v>
      </c>
      <c r="G194" s="11">
        <v>16</v>
      </c>
      <c r="H194" s="5">
        <f t="shared" si="2"/>
        <v>608.96</v>
      </c>
      <c r="I194" s="5" t="s">
        <v>41</v>
      </c>
      <c r="J194" s="12"/>
    </row>
    <row r="195" spans="1:10">
      <c r="A195" s="8" t="s">
        <v>37</v>
      </c>
      <c r="B195" s="8" t="s">
        <v>114</v>
      </c>
      <c r="C195" s="8">
        <v>508</v>
      </c>
      <c r="D195" s="9" t="s">
        <v>158</v>
      </c>
      <c r="E195" s="9" t="s">
        <v>157</v>
      </c>
      <c r="F195" s="10">
        <v>5.41</v>
      </c>
      <c r="G195" s="5">
        <v>16</v>
      </c>
      <c r="H195" s="5">
        <f t="shared" si="2"/>
        <v>86.56</v>
      </c>
      <c r="I195" s="5" t="s">
        <v>41</v>
      </c>
      <c r="J195" s="12"/>
    </row>
    <row r="196" spans="1:10">
      <c r="A196" s="8" t="s">
        <v>37</v>
      </c>
      <c r="B196" s="8" t="s">
        <v>114</v>
      </c>
      <c r="C196" s="8">
        <v>509</v>
      </c>
      <c r="D196" s="9" t="s">
        <v>158</v>
      </c>
      <c r="E196" s="9" t="s">
        <v>157</v>
      </c>
      <c r="F196" s="10">
        <v>8.98</v>
      </c>
      <c r="G196" s="11">
        <v>16</v>
      </c>
      <c r="H196" s="5">
        <f t="shared" si="2"/>
        <v>143.68</v>
      </c>
      <c r="I196" s="5" t="s">
        <v>41</v>
      </c>
      <c r="J196" s="12"/>
    </row>
    <row r="197" spans="1:10">
      <c r="A197" s="8" t="s">
        <v>37</v>
      </c>
      <c r="B197" s="8" t="s">
        <v>114</v>
      </c>
      <c r="C197" s="8">
        <v>510</v>
      </c>
      <c r="D197" s="9" t="s">
        <v>159</v>
      </c>
      <c r="E197" s="9" t="s">
        <v>157</v>
      </c>
      <c r="F197" s="10">
        <v>17.37</v>
      </c>
      <c r="G197" s="5">
        <v>16</v>
      </c>
      <c r="H197" s="5">
        <f t="shared" ref="H197:H260" si="3">F197*G197</f>
        <v>277.92</v>
      </c>
      <c r="I197" s="5" t="s">
        <v>41</v>
      </c>
      <c r="J197" s="12"/>
    </row>
    <row r="198" spans="1:10">
      <c r="A198" s="8" t="s">
        <v>37</v>
      </c>
      <c r="B198" s="8" t="s">
        <v>114</v>
      </c>
      <c r="C198" s="8">
        <v>511</v>
      </c>
      <c r="D198" s="9" t="s">
        <v>160</v>
      </c>
      <c r="E198" s="9" t="s">
        <v>161</v>
      </c>
      <c r="F198" s="10">
        <v>23.64</v>
      </c>
      <c r="G198" s="11">
        <v>16</v>
      </c>
      <c r="H198" s="5">
        <f t="shared" si="3"/>
        <v>378.24</v>
      </c>
      <c r="I198" s="5" t="s">
        <v>41</v>
      </c>
      <c r="J198" s="12"/>
    </row>
    <row r="199" spans="1:10">
      <c r="A199" s="8" t="s">
        <v>37</v>
      </c>
      <c r="B199" s="8" t="s">
        <v>114</v>
      </c>
      <c r="C199" s="8">
        <v>512</v>
      </c>
      <c r="D199" s="9" t="s">
        <v>159</v>
      </c>
      <c r="E199" s="9" t="s">
        <v>157</v>
      </c>
      <c r="F199" s="10">
        <v>7.06</v>
      </c>
      <c r="G199" s="5">
        <v>16</v>
      </c>
      <c r="H199" s="5">
        <f t="shared" si="3"/>
        <v>112.96</v>
      </c>
      <c r="I199" s="5" t="s">
        <v>41</v>
      </c>
      <c r="J199" s="12"/>
    </row>
    <row r="200" spans="1:10">
      <c r="A200" s="8" t="s">
        <v>37</v>
      </c>
      <c r="B200" s="8" t="s">
        <v>114</v>
      </c>
      <c r="C200" s="8">
        <v>513</v>
      </c>
      <c r="D200" s="9" t="s">
        <v>162</v>
      </c>
      <c r="E200" s="9" t="s">
        <v>157</v>
      </c>
      <c r="F200" s="10">
        <v>4.6</v>
      </c>
      <c r="G200" s="11">
        <v>16</v>
      </c>
      <c r="H200" s="5">
        <f t="shared" si="3"/>
        <v>73.6</v>
      </c>
      <c r="I200" s="5" t="s">
        <v>41</v>
      </c>
      <c r="J200" s="12"/>
    </row>
    <row r="201" spans="1:10">
      <c r="A201" s="8" t="s">
        <v>37</v>
      </c>
      <c r="B201" s="8" t="s">
        <v>114</v>
      </c>
      <c r="C201" s="8">
        <v>514</v>
      </c>
      <c r="D201" s="9" t="s">
        <v>163</v>
      </c>
      <c r="E201" s="9" t="s">
        <v>157</v>
      </c>
      <c r="F201" s="10">
        <v>7.08</v>
      </c>
      <c r="G201" s="5">
        <v>16</v>
      </c>
      <c r="H201" s="5">
        <f t="shared" si="3"/>
        <v>113.28</v>
      </c>
      <c r="I201" s="5" t="s">
        <v>41</v>
      </c>
      <c r="J201" s="12"/>
    </row>
    <row r="202" spans="1:10">
      <c r="A202" s="14" t="s">
        <v>37</v>
      </c>
      <c r="B202" s="8" t="s">
        <v>99</v>
      </c>
      <c r="C202" s="8">
        <v>515</v>
      </c>
      <c r="D202" s="9" t="s">
        <v>112</v>
      </c>
      <c r="E202" s="9" t="s">
        <v>103</v>
      </c>
      <c r="F202" s="10">
        <v>5.13</v>
      </c>
      <c r="G202" s="11">
        <v>16</v>
      </c>
      <c r="H202" s="5">
        <f t="shared" si="3"/>
        <v>82.08</v>
      </c>
      <c r="I202" s="5" t="s">
        <v>41</v>
      </c>
      <c r="J202" s="12"/>
    </row>
    <row r="203" spans="1:10">
      <c r="A203" s="8" t="s">
        <v>37</v>
      </c>
      <c r="B203" s="8" t="s">
        <v>114</v>
      </c>
      <c r="C203" s="8">
        <v>3138</v>
      </c>
      <c r="D203" s="9" t="s">
        <v>145</v>
      </c>
      <c r="E203" s="9" t="s">
        <v>133</v>
      </c>
      <c r="F203" s="10">
        <v>4.09</v>
      </c>
      <c r="G203" s="5">
        <v>16</v>
      </c>
      <c r="H203" s="5">
        <f t="shared" si="3"/>
        <v>65.44</v>
      </c>
      <c r="I203" s="5" t="s">
        <v>41</v>
      </c>
      <c r="J203" s="12"/>
    </row>
    <row r="204" spans="1:10">
      <c r="A204" s="8" t="s">
        <v>37</v>
      </c>
      <c r="B204" s="8" t="s">
        <v>114</v>
      </c>
      <c r="C204" s="8">
        <v>3139</v>
      </c>
      <c r="D204" s="9" t="s">
        <v>149</v>
      </c>
      <c r="E204" s="9" t="s">
        <v>130</v>
      </c>
      <c r="F204" s="10">
        <v>3.31</v>
      </c>
      <c r="G204" s="11">
        <v>16</v>
      </c>
      <c r="H204" s="5">
        <f t="shared" si="3"/>
        <v>52.96</v>
      </c>
      <c r="I204" s="5" t="s">
        <v>41</v>
      </c>
      <c r="J204" s="12"/>
    </row>
    <row r="205" spans="1:10">
      <c r="A205" s="8" t="s">
        <v>37</v>
      </c>
      <c r="B205" s="8" t="s">
        <v>114</v>
      </c>
      <c r="C205" s="8">
        <v>3140</v>
      </c>
      <c r="D205" s="9" t="s">
        <v>164</v>
      </c>
      <c r="E205" s="9" t="s">
        <v>157</v>
      </c>
      <c r="F205" s="10">
        <v>3.7</v>
      </c>
      <c r="G205" s="5">
        <v>16</v>
      </c>
      <c r="H205" s="5">
        <f t="shared" si="3"/>
        <v>59.2</v>
      </c>
      <c r="I205" s="5" t="s">
        <v>41</v>
      </c>
      <c r="J205" s="12"/>
    </row>
    <row r="206" spans="1:10">
      <c r="A206" s="8" t="s">
        <v>37</v>
      </c>
      <c r="B206" s="8" t="s">
        <v>114</v>
      </c>
      <c r="C206" s="8">
        <v>3141</v>
      </c>
      <c r="D206" s="9" t="s">
        <v>141</v>
      </c>
      <c r="E206" s="9" t="s">
        <v>128</v>
      </c>
      <c r="F206" s="10">
        <v>3.31</v>
      </c>
      <c r="G206" s="11">
        <v>16</v>
      </c>
      <c r="H206" s="5">
        <f t="shared" si="3"/>
        <v>52.96</v>
      </c>
      <c r="I206" s="5" t="s">
        <v>41</v>
      </c>
      <c r="J206" s="12"/>
    </row>
    <row r="207" spans="1:10">
      <c r="A207" s="8" t="s">
        <v>37</v>
      </c>
      <c r="B207" s="8" t="s">
        <v>114</v>
      </c>
      <c r="C207" s="8">
        <v>3142</v>
      </c>
      <c r="D207" s="9" t="s">
        <v>164</v>
      </c>
      <c r="E207" s="9" t="s">
        <v>157</v>
      </c>
      <c r="F207" s="10">
        <v>4.36</v>
      </c>
      <c r="G207" s="5">
        <v>16</v>
      </c>
      <c r="H207" s="5">
        <f t="shared" si="3"/>
        <v>69.76</v>
      </c>
      <c r="I207" s="5" t="s">
        <v>41</v>
      </c>
      <c r="J207" s="12"/>
    </row>
    <row r="208" spans="1:10">
      <c r="A208" s="8" t="s">
        <v>37</v>
      </c>
      <c r="B208" s="8" t="s">
        <v>114</v>
      </c>
      <c r="C208" s="8">
        <v>3143</v>
      </c>
      <c r="D208" s="9" t="s">
        <v>165</v>
      </c>
      <c r="E208" s="9" t="s">
        <v>122</v>
      </c>
      <c r="F208" s="10">
        <v>3.74</v>
      </c>
      <c r="G208" s="11">
        <v>16</v>
      </c>
      <c r="H208" s="5">
        <f t="shared" si="3"/>
        <v>59.84</v>
      </c>
      <c r="I208" s="5" t="s">
        <v>41</v>
      </c>
      <c r="J208" s="12"/>
    </row>
    <row r="209" spans="1:10">
      <c r="A209" s="8" t="s">
        <v>37</v>
      </c>
      <c r="B209" s="8" t="s">
        <v>114</v>
      </c>
      <c r="C209" s="8">
        <v>3144</v>
      </c>
      <c r="D209" s="9" t="s">
        <v>145</v>
      </c>
      <c r="E209" s="9" t="s">
        <v>133</v>
      </c>
      <c r="F209" s="10">
        <v>3.07</v>
      </c>
      <c r="G209" s="5">
        <v>16</v>
      </c>
      <c r="H209" s="5">
        <f t="shared" si="3"/>
        <v>49.12</v>
      </c>
      <c r="I209" s="5" t="s">
        <v>41</v>
      </c>
      <c r="J209" s="12"/>
    </row>
    <row r="210" spans="1:10">
      <c r="A210" s="8" t="s">
        <v>37</v>
      </c>
      <c r="B210" s="8" t="s">
        <v>114</v>
      </c>
      <c r="C210" s="8">
        <v>3145</v>
      </c>
      <c r="D210" s="9" t="s">
        <v>145</v>
      </c>
      <c r="E210" s="9" t="s">
        <v>133</v>
      </c>
      <c r="F210" s="10">
        <v>2.85</v>
      </c>
      <c r="G210" s="11">
        <v>16</v>
      </c>
      <c r="H210" s="5">
        <f t="shared" si="3"/>
        <v>45.6</v>
      </c>
      <c r="I210" s="5" t="s">
        <v>41</v>
      </c>
      <c r="J210" s="11"/>
    </row>
    <row r="211" spans="1:10">
      <c r="A211" s="8" t="s">
        <v>37</v>
      </c>
      <c r="B211" s="8" t="s">
        <v>114</v>
      </c>
      <c r="C211" s="8">
        <v>3146</v>
      </c>
      <c r="D211" s="9" t="s">
        <v>145</v>
      </c>
      <c r="E211" s="9" t="s">
        <v>133</v>
      </c>
      <c r="F211" s="10">
        <v>2.87</v>
      </c>
      <c r="G211" s="5">
        <v>16</v>
      </c>
      <c r="H211" s="5">
        <f t="shared" si="3"/>
        <v>45.92</v>
      </c>
      <c r="I211" s="5" t="s">
        <v>41</v>
      </c>
      <c r="J211" s="11"/>
    </row>
    <row r="212" spans="1:10">
      <c r="A212" s="8" t="s">
        <v>37</v>
      </c>
      <c r="B212" s="8" t="s">
        <v>114</v>
      </c>
      <c r="C212" s="8">
        <v>3147</v>
      </c>
      <c r="D212" s="9" t="s">
        <v>166</v>
      </c>
      <c r="E212" s="9" t="s">
        <v>152</v>
      </c>
      <c r="F212" s="10">
        <v>2.16</v>
      </c>
      <c r="G212" s="11">
        <v>16</v>
      </c>
      <c r="H212" s="5">
        <f t="shared" si="3"/>
        <v>34.56</v>
      </c>
      <c r="I212" s="5" t="s">
        <v>41</v>
      </c>
      <c r="J212" s="11"/>
    </row>
    <row r="213" spans="1:10">
      <c r="A213" s="8" t="s">
        <v>37</v>
      </c>
      <c r="B213" s="8" t="s">
        <v>114</v>
      </c>
      <c r="C213" s="8">
        <v>3148</v>
      </c>
      <c r="D213" s="9" t="s">
        <v>138</v>
      </c>
      <c r="E213" s="9" t="s">
        <v>167</v>
      </c>
      <c r="F213" s="10">
        <v>3.66</v>
      </c>
      <c r="G213" s="5">
        <v>16</v>
      </c>
      <c r="H213" s="5">
        <f t="shared" si="3"/>
        <v>58.56</v>
      </c>
      <c r="I213" s="5" t="s">
        <v>41</v>
      </c>
      <c r="J213" s="11"/>
    </row>
    <row r="214" spans="1:10">
      <c r="A214" s="8" t="s">
        <v>37</v>
      </c>
      <c r="B214" s="8" t="s">
        <v>114</v>
      </c>
      <c r="C214" s="8">
        <v>3149</v>
      </c>
      <c r="D214" s="9" t="s">
        <v>168</v>
      </c>
      <c r="E214" s="9" t="s">
        <v>161</v>
      </c>
      <c r="F214" s="10">
        <v>3.03</v>
      </c>
      <c r="G214" s="11">
        <v>16</v>
      </c>
      <c r="H214" s="5">
        <f t="shared" si="3"/>
        <v>48.48</v>
      </c>
      <c r="I214" s="5" t="s">
        <v>41</v>
      </c>
      <c r="J214" s="11"/>
    </row>
    <row r="215" spans="1:10">
      <c r="A215" s="8" t="s">
        <v>37</v>
      </c>
      <c r="B215" s="8" t="s">
        <v>114</v>
      </c>
      <c r="C215" s="8">
        <v>3150</v>
      </c>
      <c r="D215" s="9" t="s">
        <v>168</v>
      </c>
      <c r="E215" s="9" t="s">
        <v>161</v>
      </c>
      <c r="F215" s="10">
        <v>2.93</v>
      </c>
      <c r="G215" s="5">
        <v>16</v>
      </c>
      <c r="H215" s="5">
        <f t="shared" si="3"/>
        <v>46.88</v>
      </c>
      <c r="I215" s="5" t="s">
        <v>41</v>
      </c>
      <c r="J215" s="11"/>
    </row>
    <row r="216" spans="1:10">
      <c r="A216" s="8" t="s">
        <v>37</v>
      </c>
      <c r="B216" s="8" t="s">
        <v>169</v>
      </c>
      <c r="C216" s="8">
        <v>516</v>
      </c>
      <c r="D216" s="9" t="s">
        <v>170</v>
      </c>
      <c r="E216" s="8" t="s">
        <v>169</v>
      </c>
      <c r="F216" s="10">
        <v>16.39</v>
      </c>
      <c r="G216" s="11">
        <v>16</v>
      </c>
      <c r="H216" s="5">
        <f t="shared" si="3"/>
        <v>262.24</v>
      </c>
      <c r="I216" s="5" t="s">
        <v>41</v>
      </c>
      <c r="J216" s="11"/>
    </row>
    <row r="217" spans="1:10">
      <c r="A217" s="14" t="s">
        <v>37</v>
      </c>
      <c r="B217" s="14" t="s">
        <v>84</v>
      </c>
      <c r="C217" s="14">
        <v>517</v>
      </c>
      <c r="D217" s="15" t="s">
        <v>171</v>
      </c>
      <c r="E217" s="16" t="s">
        <v>86</v>
      </c>
      <c r="F217" s="17">
        <v>5.37</v>
      </c>
      <c r="G217" s="5">
        <v>16</v>
      </c>
      <c r="H217" s="5">
        <f t="shared" si="3"/>
        <v>85.92</v>
      </c>
      <c r="I217" s="5" t="s">
        <v>41</v>
      </c>
      <c r="J217" s="11"/>
    </row>
    <row r="218" spans="1:10">
      <c r="A218" s="14" t="s">
        <v>37</v>
      </c>
      <c r="B218" s="14" t="s">
        <v>84</v>
      </c>
      <c r="C218" s="14">
        <v>518</v>
      </c>
      <c r="D218" s="15" t="s">
        <v>171</v>
      </c>
      <c r="E218" s="16" t="s">
        <v>86</v>
      </c>
      <c r="F218" s="17">
        <v>4.66</v>
      </c>
      <c r="G218" s="11">
        <v>16</v>
      </c>
      <c r="H218" s="5">
        <f t="shared" si="3"/>
        <v>74.56</v>
      </c>
      <c r="I218" s="5" t="s">
        <v>41</v>
      </c>
      <c r="J218" s="11"/>
    </row>
    <row r="219" spans="1:10">
      <c r="A219" s="14" t="s">
        <v>37</v>
      </c>
      <c r="B219" s="14" t="s">
        <v>84</v>
      </c>
      <c r="C219" s="14">
        <v>519</v>
      </c>
      <c r="D219" s="15" t="s">
        <v>171</v>
      </c>
      <c r="E219" s="16" t="s">
        <v>86</v>
      </c>
      <c r="F219" s="17">
        <v>169.25</v>
      </c>
      <c r="G219" s="5">
        <v>16</v>
      </c>
      <c r="H219" s="5">
        <f t="shared" si="3"/>
        <v>2708</v>
      </c>
      <c r="I219" s="5" t="s">
        <v>41</v>
      </c>
      <c r="J219" s="11"/>
    </row>
    <row r="220" spans="1:10">
      <c r="A220" s="14" t="s">
        <v>37</v>
      </c>
      <c r="B220" s="14" t="s">
        <v>84</v>
      </c>
      <c r="C220" s="14">
        <v>520</v>
      </c>
      <c r="D220" s="15" t="s">
        <v>171</v>
      </c>
      <c r="E220" s="16" t="s">
        <v>86</v>
      </c>
      <c r="F220" s="17">
        <v>22.02</v>
      </c>
      <c r="G220" s="11">
        <v>16</v>
      </c>
      <c r="H220" s="5">
        <f t="shared" si="3"/>
        <v>352.32</v>
      </c>
      <c r="I220" s="5" t="s">
        <v>41</v>
      </c>
      <c r="J220" s="11"/>
    </row>
    <row r="221" spans="1:10">
      <c r="A221" s="14" t="s">
        <v>37</v>
      </c>
      <c r="B221" s="14" t="s">
        <v>84</v>
      </c>
      <c r="C221" s="14">
        <v>521</v>
      </c>
      <c r="D221" s="15" t="s">
        <v>171</v>
      </c>
      <c r="E221" s="16" t="s">
        <v>86</v>
      </c>
      <c r="F221" s="17">
        <v>106.24</v>
      </c>
      <c r="G221" s="5">
        <v>16</v>
      </c>
      <c r="H221" s="5">
        <f t="shared" si="3"/>
        <v>1699.84</v>
      </c>
      <c r="I221" s="5" t="s">
        <v>41</v>
      </c>
      <c r="J221" s="11"/>
    </row>
    <row r="222" spans="1:10">
      <c r="A222" s="14" t="s">
        <v>37</v>
      </c>
      <c r="B222" s="14" t="s">
        <v>84</v>
      </c>
      <c r="C222" s="14">
        <v>522</v>
      </c>
      <c r="D222" s="15" t="s">
        <v>171</v>
      </c>
      <c r="E222" s="16" t="s">
        <v>86</v>
      </c>
      <c r="F222" s="17">
        <v>25.79</v>
      </c>
      <c r="G222" s="11">
        <v>16</v>
      </c>
      <c r="H222" s="5">
        <f t="shared" si="3"/>
        <v>412.64</v>
      </c>
      <c r="I222" s="5" t="s">
        <v>41</v>
      </c>
      <c r="J222" s="11"/>
    </row>
    <row r="223" spans="1:10">
      <c r="A223" s="14" t="s">
        <v>37</v>
      </c>
      <c r="B223" s="14" t="s">
        <v>84</v>
      </c>
      <c r="C223" s="14">
        <v>523</v>
      </c>
      <c r="D223" s="15" t="s">
        <v>171</v>
      </c>
      <c r="E223" s="16" t="s">
        <v>86</v>
      </c>
      <c r="F223" s="17">
        <v>18.16</v>
      </c>
      <c r="G223" s="5">
        <v>16</v>
      </c>
      <c r="H223" s="5">
        <f t="shared" si="3"/>
        <v>290.56</v>
      </c>
      <c r="I223" s="5" t="s">
        <v>41</v>
      </c>
      <c r="J223" s="11"/>
    </row>
    <row r="224" spans="1:10">
      <c r="A224" s="8" t="s">
        <v>37</v>
      </c>
      <c r="B224" s="8" t="s">
        <v>172</v>
      </c>
      <c r="C224" s="8">
        <v>524</v>
      </c>
      <c r="D224" s="9" t="s">
        <v>173</v>
      </c>
      <c r="E224" s="9" t="s">
        <v>172</v>
      </c>
      <c r="F224" s="10">
        <v>6.37</v>
      </c>
      <c r="G224" s="11">
        <v>16</v>
      </c>
      <c r="H224" s="5">
        <f t="shared" si="3"/>
        <v>101.92</v>
      </c>
      <c r="I224" s="5" t="s">
        <v>41</v>
      </c>
      <c r="J224" s="12"/>
    </row>
    <row r="225" spans="1:10">
      <c r="A225" s="8" t="s">
        <v>37</v>
      </c>
      <c r="B225" s="8" t="s">
        <v>172</v>
      </c>
      <c r="C225" s="8">
        <v>525</v>
      </c>
      <c r="D225" s="9" t="s">
        <v>173</v>
      </c>
      <c r="E225" s="9" t="s">
        <v>172</v>
      </c>
      <c r="F225" s="10">
        <v>16.21</v>
      </c>
      <c r="G225" s="5">
        <v>16</v>
      </c>
      <c r="H225" s="5">
        <f t="shared" si="3"/>
        <v>259.36</v>
      </c>
      <c r="I225" s="5" t="s">
        <v>41</v>
      </c>
      <c r="J225" s="12"/>
    </row>
    <row r="226" spans="1:10">
      <c r="A226" s="8" t="s">
        <v>37</v>
      </c>
      <c r="B226" s="8" t="s">
        <v>174</v>
      </c>
      <c r="C226" s="8">
        <v>526</v>
      </c>
      <c r="D226" s="9" t="s">
        <v>170</v>
      </c>
      <c r="E226" s="9" t="s">
        <v>175</v>
      </c>
      <c r="F226" s="10">
        <v>5.95</v>
      </c>
      <c r="G226" s="11">
        <v>16</v>
      </c>
      <c r="H226" s="5">
        <f t="shared" si="3"/>
        <v>95.2</v>
      </c>
      <c r="I226" s="5" t="s">
        <v>41</v>
      </c>
      <c r="J226" s="12"/>
    </row>
    <row r="227" spans="1:10">
      <c r="A227" s="8" t="s">
        <v>37</v>
      </c>
      <c r="B227" s="8" t="s">
        <v>174</v>
      </c>
      <c r="C227" s="8">
        <v>527</v>
      </c>
      <c r="D227" s="9" t="s">
        <v>170</v>
      </c>
      <c r="E227" s="9" t="s">
        <v>175</v>
      </c>
      <c r="F227" s="10">
        <v>5.94</v>
      </c>
      <c r="G227" s="5">
        <v>16</v>
      </c>
      <c r="H227" s="5">
        <f t="shared" si="3"/>
        <v>95.04</v>
      </c>
      <c r="I227" s="5" t="s">
        <v>41</v>
      </c>
      <c r="J227" s="12"/>
    </row>
    <row r="228" spans="1:10">
      <c r="A228" s="8" t="s">
        <v>37</v>
      </c>
      <c r="B228" s="8" t="s">
        <v>174</v>
      </c>
      <c r="C228" s="8">
        <v>528</v>
      </c>
      <c r="D228" s="9" t="s">
        <v>170</v>
      </c>
      <c r="E228" s="9" t="s">
        <v>175</v>
      </c>
      <c r="F228" s="10">
        <v>31.74</v>
      </c>
      <c r="G228" s="11">
        <v>16</v>
      </c>
      <c r="H228" s="5">
        <f t="shared" si="3"/>
        <v>507.84</v>
      </c>
      <c r="I228" s="5" t="s">
        <v>41</v>
      </c>
      <c r="J228" s="12"/>
    </row>
    <row r="229" spans="1:10">
      <c r="A229" s="8" t="s">
        <v>37</v>
      </c>
      <c r="B229" s="8" t="s">
        <v>174</v>
      </c>
      <c r="C229" s="8">
        <v>529</v>
      </c>
      <c r="D229" s="9" t="s">
        <v>170</v>
      </c>
      <c r="E229" s="9" t="s">
        <v>175</v>
      </c>
      <c r="F229" s="10">
        <v>7.35</v>
      </c>
      <c r="G229" s="5">
        <v>16</v>
      </c>
      <c r="H229" s="5">
        <f t="shared" si="3"/>
        <v>117.6</v>
      </c>
      <c r="I229" s="5" t="s">
        <v>41</v>
      </c>
      <c r="J229" s="12"/>
    </row>
    <row r="230" spans="1:10">
      <c r="A230" s="8" t="s">
        <v>37</v>
      </c>
      <c r="B230" s="8" t="s">
        <v>174</v>
      </c>
      <c r="C230" s="8">
        <v>530</v>
      </c>
      <c r="D230" s="9" t="s">
        <v>170</v>
      </c>
      <c r="E230" s="9" t="s">
        <v>176</v>
      </c>
      <c r="F230" s="10">
        <v>10.2</v>
      </c>
      <c r="G230" s="11">
        <v>16</v>
      </c>
      <c r="H230" s="5">
        <f t="shared" si="3"/>
        <v>163.2</v>
      </c>
      <c r="I230" s="5" t="s">
        <v>41</v>
      </c>
      <c r="J230" s="12"/>
    </row>
    <row r="231" spans="1:10">
      <c r="A231" s="8" t="s">
        <v>37</v>
      </c>
      <c r="B231" s="8" t="s">
        <v>174</v>
      </c>
      <c r="C231" s="8">
        <v>531</v>
      </c>
      <c r="D231" s="9" t="s">
        <v>170</v>
      </c>
      <c r="E231" s="9" t="s">
        <v>175</v>
      </c>
      <c r="F231" s="10">
        <v>6.56</v>
      </c>
      <c r="G231" s="5">
        <v>16</v>
      </c>
      <c r="H231" s="5">
        <f t="shared" si="3"/>
        <v>104.96</v>
      </c>
      <c r="I231" s="5" t="s">
        <v>41</v>
      </c>
      <c r="J231" s="12"/>
    </row>
    <row r="232" spans="1:10">
      <c r="A232" s="8" t="s">
        <v>37</v>
      </c>
      <c r="B232" s="8" t="s">
        <v>174</v>
      </c>
      <c r="C232" s="8">
        <v>532</v>
      </c>
      <c r="D232" s="9" t="s">
        <v>170</v>
      </c>
      <c r="E232" s="9" t="s">
        <v>176</v>
      </c>
      <c r="F232" s="10">
        <v>12.91</v>
      </c>
      <c r="G232" s="11">
        <v>16</v>
      </c>
      <c r="H232" s="5">
        <f t="shared" si="3"/>
        <v>206.56</v>
      </c>
      <c r="I232" s="5" t="s">
        <v>41</v>
      </c>
      <c r="J232" s="12"/>
    </row>
    <row r="233" spans="1:10">
      <c r="A233" s="8" t="s">
        <v>37</v>
      </c>
      <c r="B233" s="8" t="s">
        <v>174</v>
      </c>
      <c r="C233" s="8">
        <v>533</v>
      </c>
      <c r="D233" s="9" t="s">
        <v>170</v>
      </c>
      <c r="E233" s="9" t="s">
        <v>175</v>
      </c>
      <c r="F233" s="10">
        <v>8.86</v>
      </c>
      <c r="G233" s="5">
        <v>16</v>
      </c>
      <c r="H233" s="5">
        <f t="shared" si="3"/>
        <v>141.76</v>
      </c>
      <c r="I233" s="5" t="s">
        <v>41</v>
      </c>
      <c r="J233" s="12"/>
    </row>
    <row r="234" spans="1:10">
      <c r="A234" s="8" t="s">
        <v>37</v>
      </c>
      <c r="B234" s="8" t="s">
        <v>174</v>
      </c>
      <c r="C234" s="8">
        <v>534</v>
      </c>
      <c r="D234" s="9" t="s">
        <v>177</v>
      </c>
      <c r="E234" s="9" t="s">
        <v>178</v>
      </c>
      <c r="F234" s="10">
        <v>8.63</v>
      </c>
      <c r="G234" s="11">
        <v>16</v>
      </c>
      <c r="H234" s="5">
        <f t="shared" si="3"/>
        <v>138.08</v>
      </c>
      <c r="I234" s="5" t="s">
        <v>41</v>
      </c>
      <c r="J234" s="12"/>
    </row>
    <row r="235" spans="1:10">
      <c r="A235" s="8" t="s">
        <v>37</v>
      </c>
      <c r="B235" s="8" t="s">
        <v>174</v>
      </c>
      <c r="C235" s="8">
        <v>3151</v>
      </c>
      <c r="D235" s="9" t="s">
        <v>177</v>
      </c>
      <c r="E235" s="9" t="s">
        <v>178</v>
      </c>
      <c r="F235" s="10">
        <v>3.26</v>
      </c>
      <c r="G235" s="5">
        <v>16</v>
      </c>
      <c r="H235" s="5">
        <f t="shared" si="3"/>
        <v>52.16</v>
      </c>
      <c r="I235" s="5" t="s">
        <v>41</v>
      </c>
      <c r="J235" s="12"/>
    </row>
    <row r="236" spans="1:10">
      <c r="A236" s="8" t="s">
        <v>37</v>
      </c>
      <c r="B236" s="8" t="s">
        <v>174</v>
      </c>
      <c r="C236" s="8">
        <v>3152</v>
      </c>
      <c r="D236" s="9" t="s">
        <v>170</v>
      </c>
      <c r="E236" s="9" t="s">
        <v>176</v>
      </c>
      <c r="F236" s="10">
        <v>2.56</v>
      </c>
      <c r="G236" s="11">
        <v>16</v>
      </c>
      <c r="H236" s="5">
        <f t="shared" si="3"/>
        <v>40.96</v>
      </c>
      <c r="I236" s="5" t="s">
        <v>41</v>
      </c>
      <c r="J236" s="12"/>
    </row>
    <row r="237" spans="1:10">
      <c r="A237" s="8" t="s">
        <v>37</v>
      </c>
      <c r="B237" s="8" t="s">
        <v>174</v>
      </c>
      <c r="C237" s="8">
        <v>3153</v>
      </c>
      <c r="D237" s="9" t="s">
        <v>170</v>
      </c>
      <c r="E237" s="9" t="s">
        <v>176</v>
      </c>
      <c r="F237" s="10">
        <v>3.88</v>
      </c>
      <c r="G237" s="5">
        <v>16</v>
      </c>
      <c r="H237" s="5">
        <f t="shared" si="3"/>
        <v>62.08</v>
      </c>
      <c r="I237" s="5" t="s">
        <v>41</v>
      </c>
      <c r="J237" s="12"/>
    </row>
    <row r="238" spans="1:10">
      <c r="A238" s="8" t="s">
        <v>37</v>
      </c>
      <c r="B238" s="8" t="s">
        <v>174</v>
      </c>
      <c r="C238" s="8">
        <v>3154</v>
      </c>
      <c r="D238" s="9" t="s">
        <v>170</v>
      </c>
      <c r="E238" s="9" t="s">
        <v>176</v>
      </c>
      <c r="F238" s="10">
        <v>2.31</v>
      </c>
      <c r="G238" s="11">
        <v>16</v>
      </c>
      <c r="H238" s="5">
        <f t="shared" si="3"/>
        <v>36.96</v>
      </c>
      <c r="I238" s="5" t="s">
        <v>41</v>
      </c>
      <c r="J238" s="12"/>
    </row>
    <row r="239" spans="1:10">
      <c r="A239" s="8" t="s">
        <v>37</v>
      </c>
      <c r="B239" s="8" t="s">
        <v>179</v>
      </c>
      <c r="C239" s="8">
        <v>535</v>
      </c>
      <c r="D239" s="9" t="s">
        <v>180</v>
      </c>
      <c r="E239" s="9" t="s">
        <v>179</v>
      </c>
      <c r="F239" s="10">
        <v>8.5</v>
      </c>
      <c r="G239" s="5">
        <v>16</v>
      </c>
      <c r="H239" s="5">
        <f t="shared" si="3"/>
        <v>136</v>
      </c>
      <c r="I239" s="5" t="s">
        <v>41</v>
      </c>
      <c r="J239" s="12"/>
    </row>
    <row r="240" spans="1:10">
      <c r="A240" s="8" t="s">
        <v>37</v>
      </c>
      <c r="B240" s="8" t="s">
        <v>179</v>
      </c>
      <c r="C240" s="8">
        <v>536</v>
      </c>
      <c r="D240" s="9" t="s">
        <v>180</v>
      </c>
      <c r="E240" s="9" t="s">
        <v>179</v>
      </c>
      <c r="F240" s="10">
        <v>9.91</v>
      </c>
      <c r="G240" s="11">
        <v>16</v>
      </c>
      <c r="H240" s="5">
        <f t="shared" si="3"/>
        <v>158.56</v>
      </c>
      <c r="I240" s="5" t="s">
        <v>41</v>
      </c>
      <c r="J240" s="12"/>
    </row>
    <row r="241" spans="1:10">
      <c r="A241" s="8" t="s">
        <v>37</v>
      </c>
      <c r="B241" s="8" t="s">
        <v>179</v>
      </c>
      <c r="C241" s="8">
        <v>537</v>
      </c>
      <c r="D241" s="9" t="s">
        <v>181</v>
      </c>
      <c r="E241" s="9" t="s">
        <v>179</v>
      </c>
      <c r="F241" s="10">
        <v>5.24</v>
      </c>
      <c r="G241" s="5">
        <v>16</v>
      </c>
      <c r="H241" s="5">
        <f t="shared" si="3"/>
        <v>83.84</v>
      </c>
      <c r="I241" s="5" t="s">
        <v>41</v>
      </c>
      <c r="J241" s="12"/>
    </row>
    <row r="242" spans="1:10">
      <c r="A242" s="8" t="s">
        <v>37</v>
      </c>
      <c r="B242" s="8" t="s">
        <v>179</v>
      </c>
      <c r="C242" s="8">
        <v>538</v>
      </c>
      <c r="D242" s="9" t="s">
        <v>181</v>
      </c>
      <c r="E242" s="9" t="s">
        <v>179</v>
      </c>
      <c r="F242" s="10">
        <v>5.46</v>
      </c>
      <c r="G242" s="11">
        <v>16</v>
      </c>
      <c r="H242" s="5">
        <f t="shared" si="3"/>
        <v>87.36</v>
      </c>
      <c r="I242" s="5" t="s">
        <v>41</v>
      </c>
      <c r="J242" s="12"/>
    </row>
    <row r="243" spans="1:10">
      <c r="A243" s="8" t="s">
        <v>37</v>
      </c>
      <c r="B243" s="8" t="s">
        <v>179</v>
      </c>
      <c r="C243" s="8">
        <v>539</v>
      </c>
      <c r="D243" s="9" t="s">
        <v>181</v>
      </c>
      <c r="E243" s="9" t="s">
        <v>179</v>
      </c>
      <c r="F243" s="10">
        <v>17.29</v>
      </c>
      <c r="G243" s="5">
        <v>16</v>
      </c>
      <c r="H243" s="5">
        <f t="shared" si="3"/>
        <v>276.64</v>
      </c>
      <c r="I243" s="5" t="s">
        <v>41</v>
      </c>
      <c r="J243" s="12"/>
    </row>
    <row r="244" spans="1:10">
      <c r="A244" s="8" t="s">
        <v>37</v>
      </c>
      <c r="B244" s="8" t="s">
        <v>179</v>
      </c>
      <c r="C244" s="8">
        <v>540</v>
      </c>
      <c r="D244" s="9" t="s">
        <v>181</v>
      </c>
      <c r="E244" s="9" t="s">
        <v>179</v>
      </c>
      <c r="F244" s="10">
        <v>66.43</v>
      </c>
      <c r="G244" s="11">
        <v>16</v>
      </c>
      <c r="H244" s="5">
        <f t="shared" si="3"/>
        <v>1062.88</v>
      </c>
      <c r="I244" s="5" t="s">
        <v>41</v>
      </c>
      <c r="J244" s="12"/>
    </row>
    <row r="245" spans="1:10">
      <c r="A245" s="8" t="s">
        <v>37</v>
      </c>
      <c r="B245" s="8" t="s">
        <v>179</v>
      </c>
      <c r="C245" s="8">
        <v>541</v>
      </c>
      <c r="D245" s="9" t="s">
        <v>181</v>
      </c>
      <c r="E245" s="9" t="s">
        <v>179</v>
      </c>
      <c r="F245" s="10">
        <v>10.65</v>
      </c>
      <c r="G245" s="5">
        <v>16</v>
      </c>
      <c r="H245" s="5">
        <f t="shared" si="3"/>
        <v>170.4</v>
      </c>
      <c r="I245" s="5" t="s">
        <v>41</v>
      </c>
      <c r="J245" s="21"/>
    </row>
    <row r="246" spans="1:10">
      <c r="A246" s="8" t="s">
        <v>37</v>
      </c>
      <c r="B246" s="8" t="s">
        <v>182</v>
      </c>
      <c r="C246" s="8">
        <v>404</v>
      </c>
      <c r="D246" s="9" t="s">
        <v>183</v>
      </c>
      <c r="E246" s="8" t="s">
        <v>182</v>
      </c>
      <c r="F246" s="10">
        <v>11.04</v>
      </c>
      <c r="G246" s="11">
        <v>16</v>
      </c>
      <c r="H246" s="5">
        <f t="shared" si="3"/>
        <v>176.64</v>
      </c>
      <c r="I246" s="5" t="s">
        <v>41</v>
      </c>
      <c r="J246" s="21"/>
    </row>
    <row r="247" spans="1:10">
      <c r="A247" s="8" t="s">
        <v>37</v>
      </c>
      <c r="B247" s="8" t="s">
        <v>184</v>
      </c>
      <c r="C247" s="8">
        <v>542</v>
      </c>
      <c r="D247" s="9" t="s">
        <v>82</v>
      </c>
      <c r="E247" s="9" t="s">
        <v>184</v>
      </c>
      <c r="F247" s="10">
        <v>4.74</v>
      </c>
      <c r="G247" s="5">
        <v>16</v>
      </c>
      <c r="H247" s="5">
        <f t="shared" si="3"/>
        <v>75.84</v>
      </c>
      <c r="I247" s="5" t="s">
        <v>41</v>
      </c>
      <c r="J247" s="21"/>
    </row>
    <row r="248" spans="1:10">
      <c r="A248" s="8" t="s">
        <v>37</v>
      </c>
      <c r="B248" s="8" t="s">
        <v>184</v>
      </c>
      <c r="C248" s="8">
        <v>543</v>
      </c>
      <c r="D248" s="9" t="s">
        <v>82</v>
      </c>
      <c r="E248" s="9" t="s">
        <v>184</v>
      </c>
      <c r="F248" s="10">
        <v>7.73</v>
      </c>
      <c r="G248" s="11">
        <v>16</v>
      </c>
      <c r="H248" s="5">
        <f t="shared" si="3"/>
        <v>123.68</v>
      </c>
      <c r="I248" s="5" t="s">
        <v>41</v>
      </c>
      <c r="J248" s="21"/>
    </row>
    <row r="249" spans="1:10">
      <c r="A249" s="8" t="s">
        <v>37</v>
      </c>
      <c r="B249" s="8" t="s">
        <v>184</v>
      </c>
      <c r="C249" s="8">
        <v>544</v>
      </c>
      <c r="D249" s="9" t="s">
        <v>82</v>
      </c>
      <c r="E249" s="9" t="s">
        <v>184</v>
      </c>
      <c r="F249" s="10">
        <v>177.59</v>
      </c>
      <c r="G249" s="5">
        <v>16</v>
      </c>
      <c r="H249" s="5">
        <f t="shared" si="3"/>
        <v>2841.44</v>
      </c>
      <c r="I249" s="5" t="s">
        <v>41</v>
      </c>
      <c r="J249" s="21"/>
    </row>
    <row r="250" spans="1:10">
      <c r="A250" s="8" t="s">
        <v>37</v>
      </c>
      <c r="B250" s="8" t="s">
        <v>184</v>
      </c>
      <c r="C250" s="8">
        <v>545</v>
      </c>
      <c r="D250" s="9" t="s">
        <v>82</v>
      </c>
      <c r="E250" s="9" t="s">
        <v>184</v>
      </c>
      <c r="F250" s="10">
        <v>34.92</v>
      </c>
      <c r="G250" s="11">
        <v>16</v>
      </c>
      <c r="H250" s="5">
        <f t="shared" si="3"/>
        <v>558.72</v>
      </c>
      <c r="I250" s="5" t="s">
        <v>41</v>
      </c>
      <c r="J250" s="21"/>
    </row>
    <row r="251" spans="1:10">
      <c r="A251" s="8" t="s">
        <v>37</v>
      </c>
      <c r="B251" s="8" t="s">
        <v>184</v>
      </c>
      <c r="C251" s="8">
        <v>546</v>
      </c>
      <c r="D251" s="9" t="s">
        <v>82</v>
      </c>
      <c r="E251" s="9" t="s">
        <v>184</v>
      </c>
      <c r="F251" s="10">
        <v>115.64</v>
      </c>
      <c r="G251" s="5">
        <v>16</v>
      </c>
      <c r="H251" s="5">
        <f t="shared" si="3"/>
        <v>1850.24</v>
      </c>
      <c r="I251" s="5" t="s">
        <v>41</v>
      </c>
      <c r="J251" s="21"/>
    </row>
    <row r="252" spans="1:10">
      <c r="A252" s="8" t="s">
        <v>37</v>
      </c>
      <c r="B252" s="8" t="s">
        <v>184</v>
      </c>
      <c r="C252" s="8">
        <v>547</v>
      </c>
      <c r="D252" s="9" t="s">
        <v>82</v>
      </c>
      <c r="E252" s="9" t="s">
        <v>184</v>
      </c>
      <c r="F252" s="10">
        <v>31.78</v>
      </c>
      <c r="G252" s="11">
        <v>16</v>
      </c>
      <c r="H252" s="5">
        <f t="shared" si="3"/>
        <v>508.48</v>
      </c>
      <c r="I252" s="5" t="s">
        <v>41</v>
      </c>
      <c r="J252" s="11"/>
    </row>
    <row r="253" spans="1:10">
      <c r="A253" s="8" t="s">
        <v>37</v>
      </c>
      <c r="B253" s="8" t="s">
        <v>185</v>
      </c>
      <c r="C253" s="8">
        <v>548</v>
      </c>
      <c r="D253" s="9" t="s">
        <v>186</v>
      </c>
      <c r="E253" s="9" t="s">
        <v>107</v>
      </c>
      <c r="F253" s="10">
        <v>15.33</v>
      </c>
      <c r="G253" s="5">
        <v>16</v>
      </c>
      <c r="H253" s="5">
        <f t="shared" si="3"/>
        <v>245.28</v>
      </c>
      <c r="I253" s="5" t="s">
        <v>41</v>
      </c>
      <c r="J253" s="11"/>
    </row>
    <row r="254" spans="1:10">
      <c r="A254" s="8" t="s">
        <v>37</v>
      </c>
      <c r="B254" s="8" t="s">
        <v>185</v>
      </c>
      <c r="C254" s="8">
        <v>549</v>
      </c>
      <c r="D254" s="9" t="s">
        <v>187</v>
      </c>
      <c r="E254" s="20" t="s">
        <v>188</v>
      </c>
      <c r="F254" s="10">
        <v>27.52</v>
      </c>
      <c r="G254" s="11">
        <v>16</v>
      </c>
      <c r="H254" s="5">
        <f t="shared" si="3"/>
        <v>440.32</v>
      </c>
      <c r="I254" s="5" t="s">
        <v>41</v>
      </c>
      <c r="J254" s="11"/>
    </row>
    <row r="255" spans="1:10">
      <c r="A255" s="8" t="s">
        <v>37</v>
      </c>
      <c r="B255" s="8" t="s">
        <v>185</v>
      </c>
      <c r="C255" s="8">
        <v>550</v>
      </c>
      <c r="D255" s="9" t="s">
        <v>186</v>
      </c>
      <c r="E255" s="9" t="s">
        <v>101</v>
      </c>
      <c r="F255" s="10">
        <v>5.24</v>
      </c>
      <c r="G255" s="5">
        <v>16</v>
      </c>
      <c r="H255" s="5">
        <f t="shared" si="3"/>
        <v>83.84</v>
      </c>
      <c r="I255" s="5" t="s">
        <v>41</v>
      </c>
      <c r="J255" s="11"/>
    </row>
    <row r="256" spans="1:10">
      <c r="A256" s="8" t="s">
        <v>37</v>
      </c>
      <c r="B256" s="8" t="s">
        <v>185</v>
      </c>
      <c r="C256" s="8">
        <v>551</v>
      </c>
      <c r="D256" s="9" t="s">
        <v>187</v>
      </c>
      <c r="E256" s="20" t="s">
        <v>188</v>
      </c>
      <c r="F256" s="10">
        <v>42.14</v>
      </c>
      <c r="G256" s="11">
        <v>16</v>
      </c>
      <c r="H256" s="5">
        <f t="shared" si="3"/>
        <v>674.24</v>
      </c>
      <c r="I256" s="5" t="s">
        <v>41</v>
      </c>
      <c r="J256" s="11"/>
    </row>
    <row r="257" spans="1:10">
      <c r="A257" s="8" t="s">
        <v>37</v>
      </c>
      <c r="B257" s="8" t="s">
        <v>185</v>
      </c>
      <c r="C257" s="8">
        <v>552</v>
      </c>
      <c r="D257" s="9" t="s">
        <v>186</v>
      </c>
      <c r="E257" s="9" t="s">
        <v>107</v>
      </c>
      <c r="F257" s="10">
        <v>18.65</v>
      </c>
      <c r="G257" s="5">
        <v>16</v>
      </c>
      <c r="H257" s="5">
        <f t="shared" si="3"/>
        <v>298.4</v>
      </c>
      <c r="I257" s="5" t="s">
        <v>41</v>
      </c>
      <c r="J257" s="11"/>
    </row>
    <row r="258" spans="1:10">
      <c r="A258" s="8" t="s">
        <v>37</v>
      </c>
      <c r="B258" s="8" t="s">
        <v>185</v>
      </c>
      <c r="C258" s="8">
        <v>553</v>
      </c>
      <c r="D258" s="9" t="s">
        <v>187</v>
      </c>
      <c r="E258" s="9" t="s">
        <v>188</v>
      </c>
      <c r="F258" s="10">
        <v>42.33</v>
      </c>
      <c r="G258" s="11">
        <v>16</v>
      </c>
      <c r="H258" s="5">
        <f t="shared" si="3"/>
        <v>677.28</v>
      </c>
      <c r="I258" s="5" t="s">
        <v>41</v>
      </c>
      <c r="J258" s="11"/>
    </row>
    <row r="259" spans="1:10">
      <c r="A259" s="8" t="s">
        <v>37</v>
      </c>
      <c r="B259" s="8" t="s">
        <v>185</v>
      </c>
      <c r="C259" s="8">
        <v>554</v>
      </c>
      <c r="D259" s="9" t="s">
        <v>186</v>
      </c>
      <c r="E259" s="9" t="s">
        <v>107</v>
      </c>
      <c r="F259" s="10">
        <v>4.58</v>
      </c>
      <c r="G259" s="5">
        <v>16</v>
      </c>
      <c r="H259" s="5">
        <f t="shared" si="3"/>
        <v>73.28</v>
      </c>
      <c r="I259" s="5" t="s">
        <v>41</v>
      </c>
      <c r="J259" s="11"/>
    </row>
    <row r="260" spans="1:10">
      <c r="A260" s="8" t="s">
        <v>37</v>
      </c>
      <c r="B260" s="8" t="s">
        <v>185</v>
      </c>
      <c r="C260" s="8">
        <v>555</v>
      </c>
      <c r="D260" s="9" t="s">
        <v>187</v>
      </c>
      <c r="E260" s="20" t="s">
        <v>188</v>
      </c>
      <c r="F260" s="10">
        <v>85.56</v>
      </c>
      <c r="G260" s="11">
        <v>16</v>
      </c>
      <c r="H260" s="5">
        <f t="shared" si="3"/>
        <v>1368.96</v>
      </c>
      <c r="I260" s="5" t="s">
        <v>41</v>
      </c>
      <c r="J260" s="11"/>
    </row>
    <row r="261" spans="1:10">
      <c r="A261" s="8" t="s">
        <v>37</v>
      </c>
      <c r="B261" s="8" t="s">
        <v>185</v>
      </c>
      <c r="C261" s="8">
        <v>556</v>
      </c>
      <c r="D261" s="9" t="s">
        <v>186</v>
      </c>
      <c r="E261" s="9" t="s">
        <v>107</v>
      </c>
      <c r="F261" s="10">
        <v>5.54</v>
      </c>
      <c r="G261" s="5">
        <v>16</v>
      </c>
      <c r="H261" s="5">
        <f t="shared" ref="H261:H265" si="4">F261*G261</f>
        <v>88.64</v>
      </c>
      <c r="I261" s="5" t="s">
        <v>41</v>
      </c>
      <c r="J261" s="11"/>
    </row>
    <row r="262" spans="1:10">
      <c r="A262" s="8" t="s">
        <v>37</v>
      </c>
      <c r="B262" s="8" t="s">
        <v>185</v>
      </c>
      <c r="C262" s="8">
        <v>557</v>
      </c>
      <c r="D262" s="9" t="s">
        <v>186</v>
      </c>
      <c r="E262" s="9" t="s">
        <v>107</v>
      </c>
      <c r="F262" s="10">
        <v>37.81</v>
      </c>
      <c r="G262" s="11">
        <v>16</v>
      </c>
      <c r="H262" s="5">
        <f t="shared" si="4"/>
        <v>604.96</v>
      </c>
      <c r="I262" s="5" t="s">
        <v>41</v>
      </c>
      <c r="J262" s="11"/>
    </row>
    <row r="263" spans="1:10">
      <c r="A263" s="8" t="s">
        <v>37</v>
      </c>
      <c r="B263" s="8" t="s">
        <v>185</v>
      </c>
      <c r="C263" s="8">
        <v>558</v>
      </c>
      <c r="D263" s="9" t="s">
        <v>187</v>
      </c>
      <c r="E263" s="9" t="s">
        <v>188</v>
      </c>
      <c r="F263" s="10">
        <v>33.89</v>
      </c>
      <c r="G263" s="5">
        <v>16</v>
      </c>
      <c r="H263" s="5">
        <f t="shared" si="4"/>
        <v>542.24</v>
      </c>
      <c r="I263" s="5" t="s">
        <v>41</v>
      </c>
      <c r="J263" s="11"/>
    </row>
    <row r="264" spans="1:10">
      <c r="A264" s="8" t="s">
        <v>37</v>
      </c>
      <c r="B264" s="8" t="s">
        <v>185</v>
      </c>
      <c r="C264" s="8">
        <v>559</v>
      </c>
      <c r="D264" s="9" t="s">
        <v>186</v>
      </c>
      <c r="E264" s="9" t="s">
        <v>107</v>
      </c>
      <c r="F264" s="10">
        <v>14.9</v>
      </c>
      <c r="G264" s="11">
        <v>16</v>
      </c>
      <c r="H264" s="5">
        <f t="shared" si="4"/>
        <v>238.4</v>
      </c>
      <c r="I264" s="5" t="s">
        <v>41</v>
      </c>
      <c r="J264" s="11"/>
    </row>
    <row r="265" spans="1:10">
      <c r="A265" s="8" t="s">
        <v>37</v>
      </c>
      <c r="B265" s="8" t="s">
        <v>185</v>
      </c>
      <c r="C265" s="8">
        <v>560</v>
      </c>
      <c r="D265" s="9" t="s">
        <v>187</v>
      </c>
      <c r="E265" s="9" t="s">
        <v>188</v>
      </c>
      <c r="F265" s="10">
        <v>62.54</v>
      </c>
      <c r="G265" s="5">
        <v>16</v>
      </c>
      <c r="H265" s="5">
        <f t="shared" si="4"/>
        <v>1000.64</v>
      </c>
      <c r="I265" s="5" t="s">
        <v>41</v>
      </c>
      <c r="J265" s="11"/>
    </row>
    <row r="266" spans="1:10">
      <c r="A266" s="8" t="s">
        <v>189</v>
      </c>
      <c r="B266" s="8" t="s">
        <v>190</v>
      </c>
      <c r="C266" s="8">
        <v>2002</v>
      </c>
      <c r="D266" s="22" t="s">
        <v>191</v>
      </c>
      <c r="E266" s="22" t="s">
        <v>192</v>
      </c>
      <c r="F266" s="10">
        <v>4.54</v>
      </c>
      <c r="G266" s="11">
        <v>16</v>
      </c>
      <c r="H266" s="5">
        <f t="shared" ref="H266:H329" si="5">F266*G266</f>
        <v>72.64</v>
      </c>
      <c r="I266" s="5" t="s">
        <v>41</v>
      </c>
      <c r="J266" s="11"/>
    </row>
    <row r="267" spans="1:10">
      <c r="A267" s="8" t="s">
        <v>189</v>
      </c>
      <c r="B267" s="8" t="s">
        <v>190</v>
      </c>
      <c r="C267" s="8">
        <v>2003</v>
      </c>
      <c r="D267" s="22" t="s">
        <v>191</v>
      </c>
      <c r="E267" s="22" t="s">
        <v>192</v>
      </c>
      <c r="F267" s="10">
        <v>4.53</v>
      </c>
      <c r="G267" s="5">
        <v>16</v>
      </c>
      <c r="H267" s="5">
        <f t="shared" si="5"/>
        <v>72.48</v>
      </c>
      <c r="I267" s="5" t="s">
        <v>41</v>
      </c>
      <c r="J267" s="11"/>
    </row>
    <row r="268" spans="1:10">
      <c r="A268" s="8" t="s">
        <v>189</v>
      </c>
      <c r="B268" s="8" t="s">
        <v>193</v>
      </c>
      <c r="C268" s="8">
        <v>2004</v>
      </c>
      <c r="D268" s="18" t="s">
        <v>194</v>
      </c>
      <c r="E268" s="18" t="s">
        <v>195</v>
      </c>
      <c r="F268" s="23">
        <v>5.44</v>
      </c>
      <c r="G268" s="11">
        <v>16</v>
      </c>
      <c r="H268" s="5">
        <f t="shared" si="5"/>
        <v>87.04</v>
      </c>
      <c r="I268" s="5" t="s">
        <v>41</v>
      </c>
      <c r="J268" s="12"/>
    </row>
    <row r="269" spans="1:10">
      <c r="A269" s="8" t="s">
        <v>189</v>
      </c>
      <c r="B269" s="8" t="s">
        <v>193</v>
      </c>
      <c r="C269" s="8">
        <v>2005</v>
      </c>
      <c r="D269" s="18" t="s">
        <v>196</v>
      </c>
      <c r="E269" s="18" t="s">
        <v>197</v>
      </c>
      <c r="F269" s="18">
        <v>18</v>
      </c>
      <c r="G269" s="5">
        <v>16</v>
      </c>
      <c r="H269" s="5">
        <f t="shared" si="5"/>
        <v>288</v>
      </c>
      <c r="I269" s="5" t="s">
        <v>41</v>
      </c>
      <c r="J269" s="12"/>
    </row>
    <row r="270" spans="1:10">
      <c r="A270" s="8" t="s">
        <v>189</v>
      </c>
      <c r="B270" s="8" t="s">
        <v>193</v>
      </c>
      <c r="C270" s="8">
        <v>2005</v>
      </c>
      <c r="D270" s="18" t="s">
        <v>196</v>
      </c>
      <c r="E270" s="18" t="s">
        <v>101</v>
      </c>
      <c r="F270" s="23">
        <v>2.22</v>
      </c>
      <c r="G270" s="11">
        <v>16</v>
      </c>
      <c r="H270" s="5">
        <f t="shared" si="5"/>
        <v>35.52</v>
      </c>
      <c r="I270" s="5" t="s">
        <v>41</v>
      </c>
      <c r="J270" s="12"/>
    </row>
    <row r="271" spans="1:10">
      <c r="A271" s="14" t="s">
        <v>189</v>
      </c>
      <c r="B271" s="14" t="s">
        <v>193</v>
      </c>
      <c r="C271" s="14">
        <v>2006</v>
      </c>
      <c r="D271" s="16" t="s">
        <v>196</v>
      </c>
      <c r="E271" s="16" t="s">
        <v>197</v>
      </c>
      <c r="F271" s="24">
        <v>52.59</v>
      </c>
      <c r="G271" s="5">
        <v>16</v>
      </c>
      <c r="H271" s="5">
        <f t="shared" si="5"/>
        <v>841.44</v>
      </c>
      <c r="I271" s="5" t="s">
        <v>41</v>
      </c>
      <c r="J271" s="12"/>
    </row>
    <row r="272" spans="1:10">
      <c r="A272" s="14" t="s">
        <v>189</v>
      </c>
      <c r="B272" s="14" t="s">
        <v>193</v>
      </c>
      <c r="C272" s="14">
        <v>2007</v>
      </c>
      <c r="D272" s="16" t="s">
        <v>82</v>
      </c>
      <c r="E272" s="16" t="s">
        <v>198</v>
      </c>
      <c r="F272" s="24">
        <v>7.76</v>
      </c>
      <c r="G272" s="11">
        <v>16</v>
      </c>
      <c r="H272" s="5">
        <f t="shared" si="5"/>
        <v>124.16</v>
      </c>
      <c r="I272" s="5" t="s">
        <v>41</v>
      </c>
      <c r="J272" s="11"/>
    </row>
    <row r="273" spans="1:10">
      <c r="A273" s="14" t="s">
        <v>189</v>
      </c>
      <c r="B273" s="14" t="s">
        <v>193</v>
      </c>
      <c r="C273" s="14">
        <v>2008</v>
      </c>
      <c r="D273" s="16" t="s">
        <v>82</v>
      </c>
      <c r="E273" s="16" t="s">
        <v>105</v>
      </c>
      <c r="F273" s="24">
        <v>31.74</v>
      </c>
      <c r="G273" s="5">
        <v>16</v>
      </c>
      <c r="H273" s="5">
        <f t="shared" si="5"/>
        <v>507.84</v>
      </c>
      <c r="I273" s="5" t="s">
        <v>41</v>
      </c>
      <c r="J273" s="11"/>
    </row>
    <row r="274" spans="1:10">
      <c r="A274" s="14" t="s">
        <v>189</v>
      </c>
      <c r="B274" s="14" t="s">
        <v>193</v>
      </c>
      <c r="C274" s="14">
        <v>2009</v>
      </c>
      <c r="D274" s="16" t="s">
        <v>199</v>
      </c>
      <c r="E274" s="16" t="s">
        <v>105</v>
      </c>
      <c r="F274" s="16">
        <v>18.42</v>
      </c>
      <c r="G274" s="11">
        <v>16</v>
      </c>
      <c r="H274" s="5">
        <f t="shared" si="5"/>
        <v>294.72</v>
      </c>
      <c r="I274" s="5" t="s">
        <v>41</v>
      </c>
      <c r="J274" s="11"/>
    </row>
    <row r="275" spans="1:10">
      <c r="A275" s="14" t="s">
        <v>189</v>
      </c>
      <c r="B275" s="14" t="s">
        <v>193</v>
      </c>
      <c r="C275" s="14">
        <v>2009</v>
      </c>
      <c r="D275" s="16" t="s">
        <v>199</v>
      </c>
      <c r="E275" s="16" t="s">
        <v>200</v>
      </c>
      <c r="F275" s="16">
        <v>18.42</v>
      </c>
      <c r="G275" s="5">
        <v>16</v>
      </c>
      <c r="H275" s="5">
        <f t="shared" si="5"/>
        <v>294.72</v>
      </c>
      <c r="I275" s="5" t="s">
        <v>41</v>
      </c>
      <c r="J275" s="11"/>
    </row>
    <row r="276" spans="1:10">
      <c r="A276" s="14" t="s">
        <v>189</v>
      </c>
      <c r="B276" s="14" t="s">
        <v>193</v>
      </c>
      <c r="C276" s="14">
        <v>2010</v>
      </c>
      <c r="D276" s="16" t="s">
        <v>82</v>
      </c>
      <c r="E276" s="16" t="s">
        <v>105</v>
      </c>
      <c r="F276" s="24">
        <v>28.78</v>
      </c>
      <c r="G276" s="11">
        <v>16</v>
      </c>
      <c r="H276" s="5">
        <f t="shared" si="5"/>
        <v>460.48</v>
      </c>
      <c r="I276" s="5" t="s">
        <v>41</v>
      </c>
      <c r="J276" s="11"/>
    </row>
    <row r="277" spans="1:10">
      <c r="A277" s="14" t="s">
        <v>189</v>
      </c>
      <c r="B277" s="14" t="s">
        <v>193</v>
      </c>
      <c r="C277" s="14">
        <v>2011</v>
      </c>
      <c r="D277" s="16" t="s">
        <v>201</v>
      </c>
      <c r="E277" s="16" t="s">
        <v>105</v>
      </c>
      <c r="F277" s="24">
        <v>20.31</v>
      </c>
      <c r="G277" s="5">
        <v>16</v>
      </c>
      <c r="H277" s="5">
        <f t="shared" si="5"/>
        <v>324.96</v>
      </c>
      <c r="I277" s="5" t="s">
        <v>41</v>
      </c>
      <c r="J277" s="11"/>
    </row>
    <row r="278" spans="1:10">
      <c r="A278" s="14" t="s">
        <v>189</v>
      </c>
      <c r="B278" s="14" t="s">
        <v>193</v>
      </c>
      <c r="C278" s="14">
        <v>2012</v>
      </c>
      <c r="D278" s="16" t="s">
        <v>201</v>
      </c>
      <c r="E278" s="16" t="s">
        <v>202</v>
      </c>
      <c r="F278" s="24">
        <v>5.27</v>
      </c>
      <c r="G278" s="11">
        <v>16</v>
      </c>
      <c r="H278" s="5">
        <f t="shared" si="5"/>
        <v>84.32</v>
      </c>
      <c r="I278" s="5" t="s">
        <v>41</v>
      </c>
      <c r="J278" s="11"/>
    </row>
    <row r="279" spans="1:10">
      <c r="A279" s="14" t="s">
        <v>189</v>
      </c>
      <c r="B279" s="14" t="s">
        <v>193</v>
      </c>
      <c r="C279" s="14">
        <v>2013</v>
      </c>
      <c r="D279" s="16" t="s">
        <v>203</v>
      </c>
      <c r="E279" s="16" t="s">
        <v>105</v>
      </c>
      <c r="F279" s="24">
        <v>16.71</v>
      </c>
      <c r="G279" s="5">
        <v>16</v>
      </c>
      <c r="H279" s="5">
        <f t="shared" si="5"/>
        <v>267.36</v>
      </c>
      <c r="I279" s="5" t="s">
        <v>41</v>
      </c>
      <c r="J279" s="12"/>
    </row>
    <row r="280" spans="1:10">
      <c r="A280" s="14" t="s">
        <v>189</v>
      </c>
      <c r="B280" s="14" t="s">
        <v>193</v>
      </c>
      <c r="C280" s="14">
        <v>2014</v>
      </c>
      <c r="D280" s="16" t="s">
        <v>203</v>
      </c>
      <c r="E280" s="16" t="s">
        <v>105</v>
      </c>
      <c r="F280" s="24">
        <v>21.92</v>
      </c>
      <c r="G280" s="11">
        <v>16</v>
      </c>
      <c r="H280" s="5">
        <f t="shared" si="5"/>
        <v>350.72</v>
      </c>
      <c r="I280" s="5" t="s">
        <v>41</v>
      </c>
      <c r="J280" s="12"/>
    </row>
    <row r="281" spans="1:10">
      <c r="A281" s="14" t="s">
        <v>189</v>
      </c>
      <c r="B281" s="14" t="s">
        <v>193</v>
      </c>
      <c r="C281" s="14">
        <v>2015</v>
      </c>
      <c r="D281" s="16" t="s">
        <v>204</v>
      </c>
      <c r="E281" s="16" t="s">
        <v>200</v>
      </c>
      <c r="F281" s="24">
        <v>12.08</v>
      </c>
      <c r="G281" s="5">
        <v>16</v>
      </c>
      <c r="H281" s="5">
        <f t="shared" si="5"/>
        <v>193.28</v>
      </c>
      <c r="I281" s="5" t="s">
        <v>41</v>
      </c>
      <c r="J281" s="12"/>
    </row>
    <row r="282" spans="1:10">
      <c r="A282" s="14" t="s">
        <v>189</v>
      </c>
      <c r="B282" s="14" t="s">
        <v>193</v>
      </c>
      <c r="C282" s="14">
        <v>2016</v>
      </c>
      <c r="D282" s="16" t="s">
        <v>205</v>
      </c>
      <c r="E282" s="16" t="s">
        <v>150</v>
      </c>
      <c r="F282" s="24">
        <v>6.97</v>
      </c>
      <c r="G282" s="11">
        <v>16</v>
      </c>
      <c r="H282" s="5">
        <f t="shared" si="5"/>
        <v>111.52</v>
      </c>
      <c r="I282" s="5" t="s">
        <v>41</v>
      </c>
      <c r="J282" s="12"/>
    </row>
    <row r="283" spans="1:10">
      <c r="A283" s="14" t="s">
        <v>189</v>
      </c>
      <c r="B283" s="14" t="s">
        <v>193</v>
      </c>
      <c r="C283" s="14">
        <v>2017</v>
      </c>
      <c r="D283" s="16" t="s">
        <v>205</v>
      </c>
      <c r="E283" s="16" t="s">
        <v>206</v>
      </c>
      <c r="F283" s="24">
        <v>70.99</v>
      </c>
      <c r="G283" s="5">
        <v>16</v>
      </c>
      <c r="H283" s="5">
        <f t="shared" si="5"/>
        <v>1135.84</v>
      </c>
      <c r="I283" s="5" t="s">
        <v>41</v>
      </c>
      <c r="J283" s="12"/>
    </row>
    <row r="284" ht="14.25" spans="1:10">
      <c r="A284" s="14" t="s">
        <v>189</v>
      </c>
      <c r="B284" s="14" t="s">
        <v>193</v>
      </c>
      <c r="C284" s="14">
        <v>3276</v>
      </c>
      <c r="D284" s="25" t="s">
        <v>207</v>
      </c>
      <c r="E284" s="25" t="s">
        <v>195</v>
      </c>
      <c r="F284" s="25">
        <v>2.17</v>
      </c>
      <c r="G284" s="11">
        <v>16</v>
      </c>
      <c r="H284" s="5">
        <f t="shared" si="5"/>
        <v>34.72</v>
      </c>
      <c r="I284" s="5" t="s">
        <v>41</v>
      </c>
      <c r="J284" s="12"/>
    </row>
    <row r="285" ht="14.25" spans="1:10">
      <c r="A285" s="8" t="s">
        <v>189</v>
      </c>
      <c r="B285" s="8" t="s">
        <v>193</v>
      </c>
      <c r="C285" s="8">
        <v>3277</v>
      </c>
      <c r="D285" s="26" t="s">
        <v>194</v>
      </c>
      <c r="E285" s="26" t="s">
        <v>195</v>
      </c>
      <c r="F285" s="26">
        <v>4.06</v>
      </c>
      <c r="G285" s="5">
        <v>16</v>
      </c>
      <c r="H285" s="5">
        <f t="shared" si="5"/>
        <v>64.96</v>
      </c>
      <c r="I285" s="5" t="s">
        <v>41</v>
      </c>
      <c r="J285" s="12"/>
    </row>
    <row r="286" ht="14.25" spans="1:10">
      <c r="A286" s="8" t="s">
        <v>189</v>
      </c>
      <c r="B286" s="8" t="s">
        <v>193</v>
      </c>
      <c r="C286" s="8">
        <v>3278</v>
      </c>
      <c r="D286" s="26" t="s">
        <v>208</v>
      </c>
      <c r="E286" s="26" t="s">
        <v>195</v>
      </c>
      <c r="F286" s="26">
        <v>3.8</v>
      </c>
      <c r="G286" s="11">
        <v>16</v>
      </c>
      <c r="H286" s="5">
        <f t="shared" si="5"/>
        <v>60.8</v>
      </c>
      <c r="I286" s="5" t="s">
        <v>41</v>
      </c>
      <c r="J286" s="12"/>
    </row>
    <row r="287" ht="14.25" spans="1:10">
      <c r="A287" s="8" t="s">
        <v>189</v>
      </c>
      <c r="B287" s="8" t="s">
        <v>193</v>
      </c>
      <c r="C287" s="8">
        <v>3279</v>
      </c>
      <c r="D287" s="26" t="s">
        <v>209</v>
      </c>
      <c r="E287" s="26" t="s">
        <v>103</v>
      </c>
      <c r="F287" s="26">
        <v>4.14</v>
      </c>
      <c r="G287" s="5">
        <v>16</v>
      </c>
      <c r="H287" s="5">
        <f t="shared" si="5"/>
        <v>66.24</v>
      </c>
      <c r="I287" s="5" t="s">
        <v>41</v>
      </c>
      <c r="J287" s="12"/>
    </row>
    <row r="288" spans="1:10">
      <c r="A288" s="8" t="s">
        <v>189</v>
      </c>
      <c r="B288" s="8" t="s">
        <v>210</v>
      </c>
      <c r="C288" s="8">
        <v>2018</v>
      </c>
      <c r="D288" s="9" t="s">
        <v>211</v>
      </c>
      <c r="E288" s="9" t="s">
        <v>212</v>
      </c>
      <c r="F288" s="10">
        <v>5.89</v>
      </c>
      <c r="G288" s="11">
        <v>16</v>
      </c>
      <c r="H288" s="5">
        <f t="shared" si="5"/>
        <v>94.24</v>
      </c>
      <c r="I288" s="5" t="s">
        <v>41</v>
      </c>
      <c r="J288" s="12"/>
    </row>
    <row r="289" spans="1:10">
      <c r="A289" s="8" t="s">
        <v>189</v>
      </c>
      <c r="B289" s="8" t="s">
        <v>210</v>
      </c>
      <c r="C289" s="8">
        <v>2019</v>
      </c>
      <c r="D289" s="9" t="s">
        <v>211</v>
      </c>
      <c r="E289" s="9" t="s">
        <v>212</v>
      </c>
      <c r="F289" s="10">
        <v>12.46</v>
      </c>
      <c r="G289" s="5">
        <v>16</v>
      </c>
      <c r="H289" s="5">
        <f t="shared" si="5"/>
        <v>199.36</v>
      </c>
      <c r="I289" s="5" t="s">
        <v>41</v>
      </c>
      <c r="J289" s="12"/>
    </row>
    <row r="290" spans="1:10">
      <c r="A290" s="8" t="s">
        <v>189</v>
      </c>
      <c r="B290" s="8" t="s">
        <v>210</v>
      </c>
      <c r="C290" s="8">
        <v>2020</v>
      </c>
      <c r="D290" s="9" t="s">
        <v>211</v>
      </c>
      <c r="E290" s="9" t="s">
        <v>212</v>
      </c>
      <c r="F290" s="10">
        <v>4.94</v>
      </c>
      <c r="G290" s="11">
        <v>16</v>
      </c>
      <c r="H290" s="5">
        <f t="shared" si="5"/>
        <v>79.04</v>
      </c>
      <c r="I290" s="5" t="s">
        <v>41</v>
      </c>
      <c r="J290" s="12"/>
    </row>
    <row r="291" spans="1:10">
      <c r="A291" s="8" t="s">
        <v>189</v>
      </c>
      <c r="B291" s="8" t="s">
        <v>210</v>
      </c>
      <c r="C291" s="8">
        <v>2021</v>
      </c>
      <c r="D291" s="9" t="s">
        <v>211</v>
      </c>
      <c r="E291" s="9" t="s">
        <v>212</v>
      </c>
      <c r="F291" s="10">
        <v>31.02</v>
      </c>
      <c r="G291" s="5">
        <v>16</v>
      </c>
      <c r="H291" s="5">
        <f t="shared" si="5"/>
        <v>496.32</v>
      </c>
      <c r="I291" s="5" t="s">
        <v>41</v>
      </c>
      <c r="J291" s="12"/>
    </row>
    <row r="292" spans="1:10">
      <c r="A292" s="8" t="s">
        <v>189</v>
      </c>
      <c r="B292" s="8" t="s">
        <v>210</v>
      </c>
      <c r="C292" s="8">
        <v>2022</v>
      </c>
      <c r="D292" s="9" t="s">
        <v>211</v>
      </c>
      <c r="E292" s="9" t="s">
        <v>212</v>
      </c>
      <c r="F292" s="10">
        <v>54.02</v>
      </c>
      <c r="G292" s="11">
        <v>16</v>
      </c>
      <c r="H292" s="5">
        <f t="shared" si="5"/>
        <v>864.32</v>
      </c>
      <c r="I292" s="5" t="s">
        <v>41</v>
      </c>
      <c r="J292" s="12"/>
    </row>
    <row r="293" spans="1:10">
      <c r="A293" s="8" t="s">
        <v>189</v>
      </c>
      <c r="B293" s="8" t="s">
        <v>210</v>
      </c>
      <c r="C293" s="8">
        <v>2023</v>
      </c>
      <c r="D293" s="9" t="s">
        <v>211</v>
      </c>
      <c r="E293" s="9" t="s">
        <v>212</v>
      </c>
      <c r="F293" s="10">
        <v>18.72</v>
      </c>
      <c r="G293" s="5">
        <v>16</v>
      </c>
      <c r="H293" s="5">
        <f t="shared" si="5"/>
        <v>299.52</v>
      </c>
      <c r="I293" s="5" t="s">
        <v>41</v>
      </c>
      <c r="J293" s="12"/>
    </row>
    <row r="294" spans="1:10">
      <c r="A294" s="8" t="s">
        <v>189</v>
      </c>
      <c r="B294" s="8" t="s">
        <v>213</v>
      </c>
      <c r="C294" s="8">
        <v>2024</v>
      </c>
      <c r="D294" s="9" t="s">
        <v>214</v>
      </c>
      <c r="E294" s="9" t="s">
        <v>215</v>
      </c>
      <c r="F294" s="10">
        <v>6.66</v>
      </c>
      <c r="G294" s="11">
        <v>16</v>
      </c>
      <c r="H294" s="5">
        <f t="shared" si="5"/>
        <v>106.56</v>
      </c>
      <c r="I294" s="5" t="s">
        <v>41</v>
      </c>
      <c r="J294" s="12"/>
    </row>
    <row r="295" spans="1:10">
      <c r="A295" s="8" t="s">
        <v>189</v>
      </c>
      <c r="B295" s="8" t="s">
        <v>213</v>
      </c>
      <c r="C295" s="8">
        <v>2025</v>
      </c>
      <c r="D295" s="9" t="s">
        <v>214</v>
      </c>
      <c r="E295" s="9" t="s">
        <v>215</v>
      </c>
      <c r="F295" s="10">
        <v>51.33</v>
      </c>
      <c r="G295" s="5">
        <v>16</v>
      </c>
      <c r="H295" s="5">
        <f t="shared" si="5"/>
        <v>821.28</v>
      </c>
      <c r="I295" s="5" t="s">
        <v>41</v>
      </c>
      <c r="J295" s="12"/>
    </row>
    <row r="296" spans="1:10">
      <c r="A296" s="8" t="s">
        <v>189</v>
      </c>
      <c r="B296" s="8" t="s">
        <v>213</v>
      </c>
      <c r="C296" s="8">
        <v>2026</v>
      </c>
      <c r="D296" s="9" t="s">
        <v>214</v>
      </c>
      <c r="E296" s="9" t="s">
        <v>215</v>
      </c>
      <c r="F296" s="10">
        <v>13.68</v>
      </c>
      <c r="G296" s="11">
        <v>16</v>
      </c>
      <c r="H296" s="5">
        <f t="shared" si="5"/>
        <v>218.88</v>
      </c>
      <c r="I296" s="5" t="s">
        <v>41</v>
      </c>
      <c r="J296" s="12"/>
    </row>
    <row r="297" spans="1:10">
      <c r="A297" s="8" t="s">
        <v>189</v>
      </c>
      <c r="B297" s="8" t="s">
        <v>213</v>
      </c>
      <c r="C297" s="8">
        <v>2027</v>
      </c>
      <c r="D297" s="9" t="s">
        <v>216</v>
      </c>
      <c r="E297" s="9" t="s">
        <v>217</v>
      </c>
      <c r="F297" s="10">
        <v>5.63</v>
      </c>
      <c r="G297" s="5">
        <v>16</v>
      </c>
      <c r="H297" s="5">
        <f t="shared" si="5"/>
        <v>90.08</v>
      </c>
      <c r="I297" s="5" t="s">
        <v>41</v>
      </c>
      <c r="J297" s="12"/>
    </row>
    <row r="298" spans="1:10">
      <c r="A298" s="8" t="s">
        <v>189</v>
      </c>
      <c r="B298" s="8" t="s">
        <v>213</v>
      </c>
      <c r="C298" s="8">
        <v>2028</v>
      </c>
      <c r="D298" s="9" t="s">
        <v>216</v>
      </c>
      <c r="E298" s="9" t="s">
        <v>217</v>
      </c>
      <c r="F298" s="10">
        <v>4.81</v>
      </c>
      <c r="G298" s="11">
        <v>16</v>
      </c>
      <c r="H298" s="5">
        <f t="shared" si="5"/>
        <v>76.96</v>
      </c>
      <c r="I298" s="5" t="s">
        <v>41</v>
      </c>
      <c r="J298" s="12"/>
    </row>
    <row r="299" spans="1:10">
      <c r="A299" s="8" t="s">
        <v>189</v>
      </c>
      <c r="B299" s="8" t="s">
        <v>213</v>
      </c>
      <c r="C299" s="8">
        <v>2029</v>
      </c>
      <c r="D299" s="9" t="s">
        <v>214</v>
      </c>
      <c r="E299" s="9" t="s">
        <v>215</v>
      </c>
      <c r="F299" s="10">
        <v>281.97</v>
      </c>
      <c r="G299" s="5">
        <v>16</v>
      </c>
      <c r="H299" s="5">
        <f t="shared" si="5"/>
        <v>4511.52</v>
      </c>
      <c r="I299" s="5" t="s">
        <v>41</v>
      </c>
      <c r="J299" s="12"/>
    </row>
    <row r="300" spans="1:10">
      <c r="A300" s="8" t="s">
        <v>189</v>
      </c>
      <c r="B300" s="8" t="s">
        <v>213</v>
      </c>
      <c r="C300" s="8">
        <v>2030</v>
      </c>
      <c r="D300" s="9" t="s">
        <v>216</v>
      </c>
      <c r="E300" s="9" t="s">
        <v>217</v>
      </c>
      <c r="F300" s="10">
        <v>149.4</v>
      </c>
      <c r="G300" s="11">
        <v>16</v>
      </c>
      <c r="H300" s="5">
        <f t="shared" si="5"/>
        <v>2390.4</v>
      </c>
      <c r="I300" s="5" t="s">
        <v>41</v>
      </c>
      <c r="J300" s="12"/>
    </row>
    <row r="301" spans="1:10">
      <c r="A301" s="8" t="s">
        <v>189</v>
      </c>
      <c r="B301" s="8" t="s">
        <v>213</v>
      </c>
      <c r="C301" s="8">
        <v>2031</v>
      </c>
      <c r="D301" s="9" t="s">
        <v>216</v>
      </c>
      <c r="E301" s="9" t="s">
        <v>217</v>
      </c>
      <c r="F301" s="10">
        <v>9.25</v>
      </c>
      <c r="G301" s="5">
        <v>16</v>
      </c>
      <c r="H301" s="5">
        <f t="shared" si="5"/>
        <v>148</v>
      </c>
      <c r="I301" s="5" t="s">
        <v>41</v>
      </c>
      <c r="J301" s="12"/>
    </row>
    <row r="302" spans="1:10">
      <c r="A302" s="8" t="s">
        <v>189</v>
      </c>
      <c r="B302" s="8" t="s">
        <v>213</v>
      </c>
      <c r="C302" s="8">
        <v>2032</v>
      </c>
      <c r="D302" s="9" t="s">
        <v>216</v>
      </c>
      <c r="E302" s="9" t="s">
        <v>217</v>
      </c>
      <c r="F302" s="10">
        <v>39.13</v>
      </c>
      <c r="G302" s="11">
        <v>16</v>
      </c>
      <c r="H302" s="5">
        <f t="shared" si="5"/>
        <v>626.08</v>
      </c>
      <c r="I302" s="5" t="s">
        <v>41</v>
      </c>
      <c r="J302" s="12"/>
    </row>
    <row r="303" spans="1:10">
      <c r="A303" s="8" t="s">
        <v>189</v>
      </c>
      <c r="B303" s="8" t="s">
        <v>213</v>
      </c>
      <c r="C303" s="8">
        <v>2033</v>
      </c>
      <c r="D303" s="9" t="s">
        <v>214</v>
      </c>
      <c r="E303" s="9" t="s">
        <v>215</v>
      </c>
      <c r="F303" s="10">
        <v>17.91</v>
      </c>
      <c r="G303" s="5">
        <v>16</v>
      </c>
      <c r="H303" s="5">
        <f t="shared" si="5"/>
        <v>286.56</v>
      </c>
      <c r="I303" s="5" t="s">
        <v>41</v>
      </c>
      <c r="J303" s="12"/>
    </row>
    <row r="304" spans="1:10">
      <c r="A304" s="8" t="s">
        <v>189</v>
      </c>
      <c r="B304" s="8" t="s">
        <v>213</v>
      </c>
      <c r="C304" s="8">
        <v>2034</v>
      </c>
      <c r="D304" s="9" t="s">
        <v>216</v>
      </c>
      <c r="E304" s="9" t="s">
        <v>217</v>
      </c>
      <c r="F304" s="10">
        <v>15.95</v>
      </c>
      <c r="G304" s="11">
        <v>16</v>
      </c>
      <c r="H304" s="5">
        <f t="shared" si="5"/>
        <v>255.2</v>
      </c>
      <c r="I304" s="5" t="s">
        <v>41</v>
      </c>
      <c r="J304" s="12"/>
    </row>
    <row r="305" spans="1:10">
      <c r="A305" s="8" t="s">
        <v>189</v>
      </c>
      <c r="B305" s="8" t="s">
        <v>218</v>
      </c>
      <c r="C305" s="8">
        <v>2035</v>
      </c>
      <c r="D305" s="15" t="s">
        <v>219</v>
      </c>
      <c r="E305" s="15" t="s">
        <v>220</v>
      </c>
      <c r="F305" s="10">
        <v>7.23</v>
      </c>
      <c r="G305" s="5">
        <v>16</v>
      </c>
      <c r="H305" s="5">
        <f t="shared" si="5"/>
        <v>115.68</v>
      </c>
      <c r="I305" s="5" t="s">
        <v>41</v>
      </c>
      <c r="J305" s="12"/>
    </row>
    <row r="306" spans="1:10">
      <c r="A306" s="8" t="s">
        <v>189</v>
      </c>
      <c r="B306" s="8" t="s">
        <v>218</v>
      </c>
      <c r="C306" s="8">
        <v>2036</v>
      </c>
      <c r="D306" s="15" t="s">
        <v>221</v>
      </c>
      <c r="E306" s="15" t="s">
        <v>222</v>
      </c>
      <c r="F306" s="10">
        <v>11.27</v>
      </c>
      <c r="G306" s="11">
        <v>16</v>
      </c>
      <c r="H306" s="5">
        <f t="shared" si="5"/>
        <v>180.32</v>
      </c>
      <c r="I306" s="5" t="s">
        <v>41</v>
      </c>
      <c r="J306" s="12"/>
    </row>
    <row r="307" spans="1:10">
      <c r="A307" s="8" t="s">
        <v>189</v>
      </c>
      <c r="B307" s="8" t="s">
        <v>218</v>
      </c>
      <c r="C307" s="8">
        <v>2037</v>
      </c>
      <c r="D307" s="15" t="s">
        <v>221</v>
      </c>
      <c r="E307" s="15" t="s">
        <v>223</v>
      </c>
      <c r="F307" s="10">
        <v>13.83</v>
      </c>
      <c r="G307" s="5">
        <v>16</v>
      </c>
      <c r="H307" s="5">
        <f t="shared" si="5"/>
        <v>221.28</v>
      </c>
      <c r="I307" s="5" t="s">
        <v>41</v>
      </c>
      <c r="J307" s="12"/>
    </row>
    <row r="308" spans="1:10">
      <c r="A308" s="8" t="s">
        <v>189</v>
      </c>
      <c r="B308" s="8" t="s">
        <v>218</v>
      </c>
      <c r="C308" s="8">
        <v>2038</v>
      </c>
      <c r="D308" s="15" t="s">
        <v>221</v>
      </c>
      <c r="E308" s="15" t="s">
        <v>222</v>
      </c>
      <c r="F308" s="10">
        <v>9.79</v>
      </c>
      <c r="G308" s="11">
        <v>16</v>
      </c>
      <c r="H308" s="5">
        <f t="shared" si="5"/>
        <v>156.64</v>
      </c>
      <c r="I308" s="5" t="s">
        <v>41</v>
      </c>
      <c r="J308" s="12"/>
    </row>
    <row r="309" spans="1:10">
      <c r="A309" s="8" t="s">
        <v>189</v>
      </c>
      <c r="B309" s="8" t="s">
        <v>218</v>
      </c>
      <c r="C309" s="8">
        <v>2039</v>
      </c>
      <c r="D309" s="15" t="s">
        <v>224</v>
      </c>
      <c r="E309" s="15" t="s">
        <v>225</v>
      </c>
      <c r="F309" s="10">
        <v>7.79</v>
      </c>
      <c r="G309" s="5">
        <v>16</v>
      </c>
      <c r="H309" s="5">
        <f t="shared" si="5"/>
        <v>124.64</v>
      </c>
      <c r="I309" s="5" t="s">
        <v>41</v>
      </c>
      <c r="J309" s="12"/>
    </row>
    <row r="310" spans="1:10">
      <c r="A310" s="8" t="s">
        <v>189</v>
      </c>
      <c r="B310" s="8" t="s">
        <v>218</v>
      </c>
      <c r="C310" s="8">
        <v>2040</v>
      </c>
      <c r="D310" s="15" t="s">
        <v>226</v>
      </c>
      <c r="E310" s="15" t="s">
        <v>220</v>
      </c>
      <c r="F310" s="10">
        <v>7.58</v>
      </c>
      <c r="G310" s="11">
        <v>16</v>
      </c>
      <c r="H310" s="5">
        <f t="shared" si="5"/>
        <v>121.28</v>
      </c>
      <c r="I310" s="5" t="s">
        <v>41</v>
      </c>
      <c r="J310" s="12"/>
    </row>
    <row r="311" spans="1:10">
      <c r="A311" s="8" t="s">
        <v>189</v>
      </c>
      <c r="B311" s="8" t="s">
        <v>218</v>
      </c>
      <c r="C311" s="8">
        <v>2041</v>
      </c>
      <c r="D311" s="15" t="s">
        <v>227</v>
      </c>
      <c r="E311" s="15" t="s">
        <v>222</v>
      </c>
      <c r="F311" s="10">
        <v>12.85</v>
      </c>
      <c r="G311" s="5">
        <v>16</v>
      </c>
      <c r="H311" s="5">
        <f t="shared" si="5"/>
        <v>205.6</v>
      </c>
      <c r="I311" s="5" t="s">
        <v>41</v>
      </c>
      <c r="J311" s="12"/>
    </row>
    <row r="312" spans="1:10">
      <c r="A312" s="8" t="s">
        <v>189</v>
      </c>
      <c r="B312" s="8" t="s">
        <v>218</v>
      </c>
      <c r="C312" s="8">
        <v>2042</v>
      </c>
      <c r="D312" s="15" t="s">
        <v>228</v>
      </c>
      <c r="E312" s="15" t="s">
        <v>229</v>
      </c>
      <c r="F312" s="10">
        <v>21.18</v>
      </c>
      <c r="G312" s="11">
        <v>16</v>
      </c>
      <c r="H312" s="5">
        <f t="shared" si="5"/>
        <v>338.88</v>
      </c>
      <c r="I312" s="5" t="s">
        <v>41</v>
      </c>
      <c r="J312" s="12"/>
    </row>
    <row r="313" spans="1:10">
      <c r="A313" s="8" t="s">
        <v>189</v>
      </c>
      <c r="B313" s="8" t="s">
        <v>218</v>
      </c>
      <c r="C313" s="8">
        <v>2043</v>
      </c>
      <c r="D313" s="15" t="s">
        <v>230</v>
      </c>
      <c r="E313" s="15" t="s">
        <v>225</v>
      </c>
      <c r="F313" s="10">
        <v>4.98</v>
      </c>
      <c r="G313" s="5">
        <v>16</v>
      </c>
      <c r="H313" s="5">
        <f t="shared" si="5"/>
        <v>79.68</v>
      </c>
      <c r="I313" s="5" t="s">
        <v>41</v>
      </c>
      <c r="J313" s="12"/>
    </row>
    <row r="314" spans="1:10">
      <c r="A314" s="8" t="s">
        <v>189</v>
      </c>
      <c r="B314" s="8" t="s">
        <v>218</v>
      </c>
      <c r="C314" s="8">
        <v>2044</v>
      </c>
      <c r="D314" s="15" t="s">
        <v>231</v>
      </c>
      <c r="E314" s="15" t="s">
        <v>232</v>
      </c>
      <c r="F314" s="10">
        <v>36.12</v>
      </c>
      <c r="G314" s="11">
        <v>16</v>
      </c>
      <c r="H314" s="5">
        <f t="shared" si="5"/>
        <v>577.92</v>
      </c>
      <c r="I314" s="5" t="s">
        <v>41</v>
      </c>
      <c r="J314" s="12"/>
    </row>
    <row r="315" spans="1:10">
      <c r="A315" s="8" t="s">
        <v>189</v>
      </c>
      <c r="B315" s="8" t="s">
        <v>218</v>
      </c>
      <c r="C315" s="8">
        <v>2045</v>
      </c>
      <c r="D315" s="15" t="s">
        <v>231</v>
      </c>
      <c r="E315" s="15" t="s">
        <v>232</v>
      </c>
      <c r="F315" s="10">
        <v>11.69</v>
      </c>
      <c r="G315" s="5">
        <v>16</v>
      </c>
      <c r="H315" s="5">
        <f t="shared" si="5"/>
        <v>187.04</v>
      </c>
      <c r="I315" s="5" t="s">
        <v>41</v>
      </c>
      <c r="J315" s="12"/>
    </row>
    <row r="316" spans="1:10">
      <c r="A316" s="8" t="s">
        <v>189</v>
      </c>
      <c r="B316" s="8" t="s">
        <v>218</v>
      </c>
      <c r="C316" s="8">
        <v>2046</v>
      </c>
      <c r="D316" s="15" t="s">
        <v>231</v>
      </c>
      <c r="E316" s="15" t="s">
        <v>232</v>
      </c>
      <c r="F316" s="10">
        <v>26.58</v>
      </c>
      <c r="G316" s="11">
        <v>16</v>
      </c>
      <c r="H316" s="5">
        <f t="shared" si="5"/>
        <v>425.28</v>
      </c>
      <c r="I316" s="5" t="s">
        <v>41</v>
      </c>
      <c r="J316" s="12"/>
    </row>
    <row r="317" spans="1:10">
      <c r="A317" s="8" t="s">
        <v>189</v>
      </c>
      <c r="B317" s="8" t="s">
        <v>218</v>
      </c>
      <c r="C317" s="8">
        <v>2047</v>
      </c>
      <c r="D317" s="15" t="s">
        <v>233</v>
      </c>
      <c r="E317" s="15" t="s">
        <v>220</v>
      </c>
      <c r="F317" s="10">
        <v>38.44</v>
      </c>
      <c r="G317" s="5">
        <v>16</v>
      </c>
      <c r="H317" s="5">
        <f t="shared" si="5"/>
        <v>615.04</v>
      </c>
      <c r="I317" s="5" t="s">
        <v>41</v>
      </c>
      <c r="J317" s="12"/>
    </row>
    <row r="318" spans="1:10">
      <c r="A318" s="8" t="s">
        <v>189</v>
      </c>
      <c r="B318" s="8" t="s">
        <v>218</v>
      </c>
      <c r="C318" s="8">
        <v>2048</v>
      </c>
      <c r="D318" s="15" t="s">
        <v>234</v>
      </c>
      <c r="E318" s="15" t="s">
        <v>223</v>
      </c>
      <c r="F318" s="10">
        <v>15.95</v>
      </c>
      <c r="G318" s="11">
        <v>16</v>
      </c>
      <c r="H318" s="5">
        <f t="shared" si="5"/>
        <v>255.2</v>
      </c>
      <c r="I318" s="5" t="s">
        <v>41</v>
      </c>
      <c r="J318" s="12"/>
    </row>
    <row r="319" spans="1:10">
      <c r="A319" s="8" t="s">
        <v>189</v>
      </c>
      <c r="B319" s="8" t="s">
        <v>218</v>
      </c>
      <c r="C319" s="8">
        <v>2049</v>
      </c>
      <c r="D319" s="15" t="s">
        <v>235</v>
      </c>
      <c r="E319" s="15" t="s">
        <v>222</v>
      </c>
      <c r="F319" s="10">
        <v>8.56</v>
      </c>
      <c r="G319" s="5">
        <v>16</v>
      </c>
      <c r="H319" s="5">
        <f t="shared" si="5"/>
        <v>136.96</v>
      </c>
      <c r="I319" s="5" t="s">
        <v>41</v>
      </c>
      <c r="J319" s="12"/>
    </row>
    <row r="320" spans="1:10">
      <c r="A320" s="8" t="s">
        <v>189</v>
      </c>
      <c r="B320" s="8" t="s">
        <v>218</v>
      </c>
      <c r="C320" s="8">
        <v>2050</v>
      </c>
      <c r="D320" s="15" t="s">
        <v>234</v>
      </c>
      <c r="E320" s="15" t="s">
        <v>223</v>
      </c>
      <c r="F320" s="10">
        <v>5.91</v>
      </c>
      <c r="G320" s="11">
        <v>16</v>
      </c>
      <c r="H320" s="5">
        <f t="shared" si="5"/>
        <v>94.56</v>
      </c>
      <c r="I320" s="5" t="s">
        <v>41</v>
      </c>
      <c r="J320" s="12"/>
    </row>
    <row r="321" spans="1:10">
      <c r="A321" s="8" t="s">
        <v>189</v>
      </c>
      <c r="B321" s="8" t="s">
        <v>218</v>
      </c>
      <c r="C321" s="8">
        <v>3280</v>
      </c>
      <c r="D321" s="15" t="s">
        <v>224</v>
      </c>
      <c r="E321" s="15" t="s">
        <v>225</v>
      </c>
      <c r="F321" s="10">
        <v>2.2</v>
      </c>
      <c r="G321" s="5">
        <v>16</v>
      </c>
      <c r="H321" s="5">
        <f t="shared" si="5"/>
        <v>35.2</v>
      </c>
      <c r="I321" s="5" t="s">
        <v>41</v>
      </c>
      <c r="J321" s="12"/>
    </row>
    <row r="322" spans="1:10">
      <c r="A322" s="8" t="s">
        <v>189</v>
      </c>
      <c r="B322" s="8" t="s">
        <v>218</v>
      </c>
      <c r="C322" s="8">
        <v>3281</v>
      </c>
      <c r="D322" s="15" t="s">
        <v>224</v>
      </c>
      <c r="E322" s="15" t="s">
        <v>225</v>
      </c>
      <c r="F322" s="10">
        <v>2.69</v>
      </c>
      <c r="G322" s="11">
        <v>16</v>
      </c>
      <c r="H322" s="5">
        <f t="shared" si="5"/>
        <v>43.04</v>
      </c>
      <c r="I322" s="5" t="s">
        <v>41</v>
      </c>
      <c r="J322" s="12"/>
    </row>
    <row r="323" spans="1:10">
      <c r="A323" s="8" t="s">
        <v>189</v>
      </c>
      <c r="B323" s="8" t="s">
        <v>218</v>
      </c>
      <c r="C323" s="8">
        <v>3282</v>
      </c>
      <c r="D323" s="15" t="s">
        <v>224</v>
      </c>
      <c r="E323" s="15" t="s">
        <v>225</v>
      </c>
      <c r="F323" s="10">
        <v>3.82</v>
      </c>
      <c r="G323" s="5">
        <v>16</v>
      </c>
      <c r="H323" s="5">
        <f t="shared" si="5"/>
        <v>61.12</v>
      </c>
      <c r="I323" s="5" t="s">
        <v>41</v>
      </c>
      <c r="J323" s="12"/>
    </row>
    <row r="324" spans="1:10">
      <c r="A324" s="8" t="s">
        <v>189</v>
      </c>
      <c r="B324" s="8" t="s">
        <v>218</v>
      </c>
      <c r="C324" s="8">
        <v>3283</v>
      </c>
      <c r="D324" s="15" t="s">
        <v>224</v>
      </c>
      <c r="E324" s="15" t="s">
        <v>225</v>
      </c>
      <c r="F324" s="10">
        <v>2.86</v>
      </c>
      <c r="G324" s="11">
        <v>16</v>
      </c>
      <c r="H324" s="5">
        <f t="shared" si="5"/>
        <v>45.76</v>
      </c>
      <c r="I324" s="5" t="s">
        <v>41</v>
      </c>
      <c r="J324" s="12"/>
    </row>
    <row r="325" spans="1:10">
      <c r="A325" s="8" t="s">
        <v>189</v>
      </c>
      <c r="B325" s="8" t="s">
        <v>218</v>
      </c>
      <c r="C325" s="8">
        <v>3284</v>
      </c>
      <c r="D325" s="15" t="s">
        <v>224</v>
      </c>
      <c r="E325" s="15" t="s">
        <v>225</v>
      </c>
      <c r="F325" s="10">
        <v>3.55</v>
      </c>
      <c r="G325" s="5">
        <v>16</v>
      </c>
      <c r="H325" s="5">
        <f t="shared" si="5"/>
        <v>56.8</v>
      </c>
      <c r="I325" s="5" t="s">
        <v>41</v>
      </c>
      <c r="J325" s="12"/>
    </row>
    <row r="326" spans="1:10">
      <c r="A326" s="8" t="s">
        <v>189</v>
      </c>
      <c r="B326" s="8" t="s">
        <v>218</v>
      </c>
      <c r="C326" s="8">
        <v>3285</v>
      </c>
      <c r="D326" s="15" t="s">
        <v>224</v>
      </c>
      <c r="E326" s="15" t="s">
        <v>225</v>
      </c>
      <c r="F326" s="10">
        <v>2.13</v>
      </c>
      <c r="G326" s="11">
        <v>16</v>
      </c>
      <c r="H326" s="5">
        <f t="shared" si="5"/>
        <v>34.08</v>
      </c>
      <c r="I326" s="5" t="s">
        <v>41</v>
      </c>
      <c r="J326" s="12"/>
    </row>
    <row r="327" spans="1:10">
      <c r="A327" s="8" t="s">
        <v>189</v>
      </c>
      <c r="B327" s="8" t="s">
        <v>236</v>
      </c>
      <c r="C327" s="8">
        <v>2051</v>
      </c>
      <c r="D327" s="9" t="s">
        <v>237</v>
      </c>
      <c r="E327" s="9" t="s">
        <v>238</v>
      </c>
      <c r="F327" s="10">
        <v>7.84</v>
      </c>
      <c r="G327" s="5">
        <v>16</v>
      </c>
      <c r="H327" s="5">
        <f t="shared" si="5"/>
        <v>125.44</v>
      </c>
      <c r="I327" s="5" t="s">
        <v>41</v>
      </c>
      <c r="J327" s="12"/>
    </row>
    <row r="328" spans="1:10">
      <c r="A328" s="8" t="s">
        <v>189</v>
      </c>
      <c r="B328" s="8" t="s">
        <v>236</v>
      </c>
      <c r="C328" s="8">
        <v>2052</v>
      </c>
      <c r="D328" s="9" t="s">
        <v>239</v>
      </c>
      <c r="E328" s="9" t="s">
        <v>238</v>
      </c>
      <c r="F328" s="10">
        <v>6.72</v>
      </c>
      <c r="G328" s="11">
        <v>16</v>
      </c>
      <c r="H328" s="5">
        <f t="shared" si="5"/>
        <v>107.52</v>
      </c>
      <c r="I328" s="5" t="s">
        <v>41</v>
      </c>
      <c r="J328" s="12"/>
    </row>
    <row r="329" spans="1:10">
      <c r="A329" s="8" t="s">
        <v>189</v>
      </c>
      <c r="B329" s="8" t="s">
        <v>236</v>
      </c>
      <c r="C329" s="8">
        <v>2053</v>
      </c>
      <c r="D329" s="9" t="s">
        <v>239</v>
      </c>
      <c r="E329" s="9" t="s">
        <v>238</v>
      </c>
      <c r="F329" s="10">
        <v>11.49</v>
      </c>
      <c r="G329" s="5">
        <v>16</v>
      </c>
      <c r="H329" s="5">
        <f t="shared" si="5"/>
        <v>183.84</v>
      </c>
      <c r="I329" s="5" t="s">
        <v>41</v>
      </c>
      <c r="J329" s="12"/>
    </row>
    <row r="330" spans="1:10">
      <c r="A330" s="8" t="s">
        <v>189</v>
      </c>
      <c r="B330" s="8" t="s">
        <v>236</v>
      </c>
      <c r="C330" s="8">
        <v>2054</v>
      </c>
      <c r="D330" s="9" t="s">
        <v>240</v>
      </c>
      <c r="E330" s="9" t="s">
        <v>241</v>
      </c>
      <c r="F330" s="10">
        <v>10.8</v>
      </c>
      <c r="G330" s="11">
        <v>16</v>
      </c>
      <c r="H330" s="5">
        <f t="shared" ref="H330:H393" si="6">F330*G330</f>
        <v>172.8</v>
      </c>
      <c r="I330" s="5" t="s">
        <v>41</v>
      </c>
      <c r="J330" s="12"/>
    </row>
    <row r="331" spans="1:10">
      <c r="A331" s="8" t="s">
        <v>189</v>
      </c>
      <c r="B331" s="8" t="s">
        <v>236</v>
      </c>
      <c r="C331" s="8">
        <v>2055</v>
      </c>
      <c r="D331" s="9" t="s">
        <v>242</v>
      </c>
      <c r="E331" s="9" t="s">
        <v>243</v>
      </c>
      <c r="F331" s="10">
        <v>18.65</v>
      </c>
      <c r="G331" s="5">
        <v>16</v>
      </c>
      <c r="H331" s="5">
        <f t="shared" si="6"/>
        <v>298.4</v>
      </c>
      <c r="I331" s="5" t="s">
        <v>41</v>
      </c>
      <c r="J331" s="12"/>
    </row>
    <row r="332" spans="1:10">
      <c r="A332" s="8" t="s">
        <v>189</v>
      </c>
      <c r="B332" s="8" t="s">
        <v>236</v>
      </c>
      <c r="C332" s="8">
        <v>2056</v>
      </c>
      <c r="D332" s="9" t="s">
        <v>244</v>
      </c>
      <c r="E332" s="9" t="s">
        <v>245</v>
      </c>
      <c r="F332" s="10">
        <v>9.53</v>
      </c>
      <c r="G332" s="11">
        <v>16</v>
      </c>
      <c r="H332" s="5">
        <f t="shared" si="6"/>
        <v>152.48</v>
      </c>
      <c r="I332" s="5" t="s">
        <v>41</v>
      </c>
      <c r="J332" s="12"/>
    </row>
    <row r="333" spans="1:10">
      <c r="A333" s="8" t="s">
        <v>189</v>
      </c>
      <c r="B333" s="8" t="s">
        <v>236</v>
      </c>
      <c r="C333" s="8">
        <v>2057</v>
      </c>
      <c r="D333" s="9" t="s">
        <v>244</v>
      </c>
      <c r="E333" s="9" t="s">
        <v>245</v>
      </c>
      <c r="F333" s="10">
        <v>8.45</v>
      </c>
      <c r="G333" s="5">
        <v>16</v>
      </c>
      <c r="H333" s="5">
        <f t="shared" si="6"/>
        <v>135.2</v>
      </c>
      <c r="I333" s="5" t="s">
        <v>41</v>
      </c>
      <c r="J333" s="12"/>
    </row>
    <row r="334" spans="1:10">
      <c r="A334" s="8" t="s">
        <v>189</v>
      </c>
      <c r="B334" s="8" t="s">
        <v>236</v>
      </c>
      <c r="C334" s="8">
        <v>2058</v>
      </c>
      <c r="D334" s="9" t="s">
        <v>244</v>
      </c>
      <c r="E334" s="9" t="s">
        <v>245</v>
      </c>
      <c r="F334" s="10">
        <v>10.62</v>
      </c>
      <c r="G334" s="11">
        <v>16</v>
      </c>
      <c r="H334" s="5">
        <f t="shared" si="6"/>
        <v>169.92</v>
      </c>
      <c r="I334" s="5" t="s">
        <v>41</v>
      </c>
      <c r="J334" s="12"/>
    </row>
    <row r="335" spans="1:10">
      <c r="A335" s="8" t="s">
        <v>189</v>
      </c>
      <c r="B335" s="8" t="s">
        <v>236</v>
      </c>
      <c r="C335" s="8">
        <v>2059</v>
      </c>
      <c r="D335" s="9" t="s">
        <v>244</v>
      </c>
      <c r="E335" s="9" t="s">
        <v>245</v>
      </c>
      <c r="F335" s="10">
        <v>13.1</v>
      </c>
      <c r="G335" s="5">
        <v>16</v>
      </c>
      <c r="H335" s="5">
        <f t="shared" si="6"/>
        <v>209.6</v>
      </c>
      <c r="I335" s="5" t="s">
        <v>41</v>
      </c>
      <c r="J335" s="12"/>
    </row>
    <row r="336" spans="1:10">
      <c r="A336" s="8" t="s">
        <v>189</v>
      </c>
      <c r="B336" s="8" t="s">
        <v>236</v>
      </c>
      <c r="C336" s="8">
        <v>3286</v>
      </c>
      <c r="D336" s="9" t="s">
        <v>246</v>
      </c>
      <c r="E336" s="9" t="s">
        <v>247</v>
      </c>
      <c r="F336" s="10">
        <v>2.39</v>
      </c>
      <c r="G336" s="11">
        <v>16</v>
      </c>
      <c r="H336" s="5">
        <f t="shared" si="6"/>
        <v>38.24</v>
      </c>
      <c r="I336" s="5" t="s">
        <v>41</v>
      </c>
      <c r="J336" s="12"/>
    </row>
    <row r="337" spans="1:10">
      <c r="A337" s="8" t="s">
        <v>189</v>
      </c>
      <c r="B337" s="8" t="s">
        <v>236</v>
      </c>
      <c r="C337" s="8">
        <v>3287</v>
      </c>
      <c r="D337" s="9" t="s">
        <v>246</v>
      </c>
      <c r="E337" s="9" t="s">
        <v>247</v>
      </c>
      <c r="F337" s="10">
        <v>2.36</v>
      </c>
      <c r="G337" s="5">
        <v>16</v>
      </c>
      <c r="H337" s="5">
        <f t="shared" si="6"/>
        <v>37.76</v>
      </c>
      <c r="I337" s="5" t="s">
        <v>41</v>
      </c>
      <c r="J337" s="12"/>
    </row>
    <row r="338" spans="1:10">
      <c r="A338" s="8" t="s">
        <v>189</v>
      </c>
      <c r="B338" s="8" t="s">
        <v>236</v>
      </c>
      <c r="C338" s="8">
        <v>3288</v>
      </c>
      <c r="D338" s="9" t="s">
        <v>248</v>
      </c>
      <c r="E338" s="9" t="s">
        <v>249</v>
      </c>
      <c r="F338" s="10">
        <v>2.22</v>
      </c>
      <c r="G338" s="11">
        <v>16</v>
      </c>
      <c r="H338" s="5">
        <f t="shared" si="6"/>
        <v>35.52</v>
      </c>
      <c r="I338" s="5" t="s">
        <v>41</v>
      </c>
      <c r="J338" s="12"/>
    </row>
    <row r="339" spans="1:10">
      <c r="A339" s="8" t="s">
        <v>189</v>
      </c>
      <c r="B339" s="8" t="s">
        <v>236</v>
      </c>
      <c r="C339" s="8">
        <v>3289</v>
      </c>
      <c r="D339" s="9" t="s">
        <v>248</v>
      </c>
      <c r="E339" s="9" t="s">
        <v>249</v>
      </c>
      <c r="F339" s="10">
        <v>4.19</v>
      </c>
      <c r="G339" s="5">
        <v>16</v>
      </c>
      <c r="H339" s="5">
        <f t="shared" si="6"/>
        <v>67.04</v>
      </c>
      <c r="I339" s="5" t="s">
        <v>41</v>
      </c>
      <c r="J339" s="12"/>
    </row>
    <row r="340" spans="1:10">
      <c r="A340" s="8" t="s">
        <v>189</v>
      </c>
      <c r="B340" s="8" t="s">
        <v>236</v>
      </c>
      <c r="C340" s="8">
        <v>3290</v>
      </c>
      <c r="D340" s="9" t="s">
        <v>250</v>
      </c>
      <c r="E340" s="9" t="s">
        <v>245</v>
      </c>
      <c r="F340" s="10">
        <v>4.14</v>
      </c>
      <c r="G340" s="11">
        <v>16</v>
      </c>
      <c r="H340" s="5">
        <f t="shared" si="6"/>
        <v>66.24</v>
      </c>
      <c r="I340" s="5" t="s">
        <v>41</v>
      </c>
      <c r="J340" s="12"/>
    </row>
    <row r="341" spans="1:10">
      <c r="A341" s="8" t="s">
        <v>189</v>
      </c>
      <c r="B341" s="8" t="s">
        <v>251</v>
      </c>
      <c r="C341" s="8">
        <v>2060</v>
      </c>
      <c r="D341" s="9" t="s">
        <v>252</v>
      </c>
      <c r="E341" s="9" t="s">
        <v>253</v>
      </c>
      <c r="F341" s="10">
        <v>14.13</v>
      </c>
      <c r="G341" s="5">
        <v>16</v>
      </c>
      <c r="H341" s="5">
        <f t="shared" si="6"/>
        <v>226.08</v>
      </c>
      <c r="I341" s="5" t="s">
        <v>41</v>
      </c>
      <c r="J341" s="12"/>
    </row>
    <row r="342" spans="1:10">
      <c r="A342" s="8" t="s">
        <v>189</v>
      </c>
      <c r="B342" s="8" t="s">
        <v>251</v>
      </c>
      <c r="C342" s="8">
        <v>2061</v>
      </c>
      <c r="D342" s="9" t="s">
        <v>254</v>
      </c>
      <c r="E342" s="9" t="s">
        <v>253</v>
      </c>
      <c r="F342" s="10">
        <v>15.06</v>
      </c>
      <c r="G342" s="11">
        <v>16</v>
      </c>
      <c r="H342" s="5">
        <f t="shared" si="6"/>
        <v>240.96</v>
      </c>
      <c r="I342" s="5" t="s">
        <v>41</v>
      </c>
      <c r="J342" s="12"/>
    </row>
    <row r="343" spans="1:10">
      <c r="A343" s="8" t="s">
        <v>189</v>
      </c>
      <c r="B343" s="8" t="s">
        <v>251</v>
      </c>
      <c r="C343" s="8">
        <v>2062</v>
      </c>
      <c r="D343" s="9" t="s">
        <v>255</v>
      </c>
      <c r="E343" s="9" t="s">
        <v>253</v>
      </c>
      <c r="F343" s="10">
        <v>4.38</v>
      </c>
      <c r="G343" s="5">
        <v>16</v>
      </c>
      <c r="H343" s="5">
        <f t="shared" si="6"/>
        <v>70.08</v>
      </c>
      <c r="I343" s="5" t="s">
        <v>41</v>
      </c>
      <c r="J343" s="12"/>
    </row>
    <row r="344" spans="1:10">
      <c r="A344" s="8" t="s">
        <v>189</v>
      </c>
      <c r="B344" s="8" t="s">
        <v>251</v>
      </c>
      <c r="C344" s="8">
        <v>2063</v>
      </c>
      <c r="D344" s="9" t="s">
        <v>256</v>
      </c>
      <c r="E344" s="9" t="s">
        <v>253</v>
      </c>
      <c r="F344" s="10">
        <v>9.03</v>
      </c>
      <c r="G344" s="11">
        <v>16</v>
      </c>
      <c r="H344" s="5">
        <f t="shared" si="6"/>
        <v>144.48</v>
      </c>
      <c r="I344" s="5" t="s">
        <v>41</v>
      </c>
      <c r="J344" s="12"/>
    </row>
    <row r="345" spans="1:10">
      <c r="A345" s="8" t="s">
        <v>189</v>
      </c>
      <c r="B345" s="8" t="s">
        <v>251</v>
      </c>
      <c r="C345" s="8">
        <v>2064</v>
      </c>
      <c r="D345" s="9" t="s">
        <v>256</v>
      </c>
      <c r="E345" s="9" t="s">
        <v>253</v>
      </c>
      <c r="F345" s="10">
        <v>4.89</v>
      </c>
      <c r="G345" s="5">
        <v>16</v>
      </c>
      <c r="H345" s="5">
        <f t="shared" si="6"/>
        <v>78.24</v>
      </c>
      <c r="I345" s="5" t="s">
        <v>41</v>
      </c>
      <c r="J345" s="12"/>
    </row>
    <row r="346" spans="1:10">
      <c r="A346" s="8" t="s">
        <v>189</v>
      </c>
      <c r="B346" s="8" t="s">
        <v>251</v>
      </c>
      <c r="C346" s="8">
        <v>2065</v>
      </c>
      <c r="D346" s="9" t="s">
        <v>257</v>
      </c>
      <c r="E346" s="9" t="s">
        <v>253</v>
      </c>
      <c r="F346" s="10">
        <v>6.44</v>
      </c>
      <c r="G346" s="11">
        <v>16</v>
      </c>
      <c r="H346" s="5">
        <f t="shared" si="6"/>
        <v>103.04</v>
      </c>
      <c r="I346" s="5" t="s">
        <v>41</v>
      </c>
      <c r="J346" s="12"/>
    </row>
    <row r="347" spans="1:10">
      <c r="A347" s="8" t="s">
        <v>189</v>
      </c>
      <c r="B347" s="8" t="s">
        <v>251</v>
      </c>
      <c r="C347" s="8">
        <v>2066</v>
      </c>
      <c r="D347" s="9" t="s">
        <v>258</v>
      </c>
      <c r="E347" s="9" t="s">
        <v>253</v>
      </c>
      <c r="F347" s="10">
        <v>155.7</v>
      </c>
      <c r="G347" s="5">
        <v>16</v>
      </c>
      <c r="H347" s="5">
        <f t="shared" si="6"/>
        <v>2491.2</v>
      </c>
      <c r="I347" s="5" t="s">
        <v>41</v>
      </c>
      <c r="J347" s="12"/>
    </row>
    <row r="348" spans="1:10">
      <c r="A348" s="8" t="s">
        <v>189</v>
      </c>
      <c r="B348" s="8" t="s">
        <v>251</v>
      </c>
      <c r="C348" s="8">
        <v>2067</v>
      </c>
      <c r="D348" s="9" t="s">
        <v>259</v>
      </c>
      <c r="E348" s="9" t="s">
        <v>253</v>
      </c>
      <c r="F348" s="10">
        <v>37.31</v>
      </c>
      <c r="G348" s="11">
        <v>16</v>
      </c>
      <c r="H348" s="5">
        <f t="shared" si="6"/>
        <v>596.96</v>
      </c>
      <c r="I348" s="5" t="s">
        <v>41</v>
      </c>
      <c r="J348" s="12"/>
    </row>
    <row r="349" spans="1:10">
      <c r="A349" s="8" t="s">
        <v>189</v>
      </c>
      <c r="B349" s="8" t="s">
        <v>251</v>
      </c>
      <c r="C349" s="8">
        <v>2068</v>
      </c>
      <c r="D349" s="9" t="s">
        <v>259</v>
      </c>
      <c r="E349" s="9" t="s">
        <v>253</v>
      </c>
      <c r="F349" s="10">
        <v>31.52</v>
      </c>
      <c r="G349" s="5">
        <v>16</v>
      </c>
      <c r="H349" s="5">
        <f t="shared" si="6"/>
        <v>504.32</v>
      </c>
      <c r="I349" s="5" t="s">
        <v>41</v>
      </c>
      <c r="J349" s="12"/>
    </row>
    <row r="350" spans="1:10">
      <c r="A350" s="8" t="s">
        <v>189</v>
      </c>
      <c r="B350" s="8" t="s">
        <v>251</v>
      </c>
      <c r="C350" s="8">
        <v>2069</v>
      </c>
      <c r="D350" s="9" t="s">
        <v>260</v>
      </c>
      <c r="E350" s="9" t="s">
        <v>253</v>
      </c>
      <c r="F350" s="10">
        <v>7.28</v>
      </c>
      <c r="G350" s="11">
        <v>16</v>
      </c>
      <c r="H350" s="5">
        <f t="shared" si="6"/>
        <v>116.48</v>
      </c>
      <c r="I350" s="5" t="s">
        <v>41</v>
      </c>
      <c r="J350" s="12"/>
    </row>
    <row r="351" spans="1:10">
      <c r="A351" s="8" t="s">
        <v>189</v>
      </c>
      <c r="B351" s="8" t="s">
        <v>251</v>
      </c>
      <c r="C351" s="8">
        <v>2070</v>
      </c>
      <c r="D351" s="9" t="s">
        <v>261</v>
      </c>
      <c r="E351" s="9" t="s">
        <v>253</v>
      </c>
      <c r="F351" s="10">
        <v>6.33</v>
      </c>
      <c r="G351" s="5">
        <v>16</v>
      </c>
      <c r="H351" s="5">
        <f t="shared" si="6"/>
        <v>101.28</v>
      </c>
      <c r="I351" s="5" t="s">
        <v>41</v>
      </c>
      <c r="J351" s="12"/>
    </row>
    <row r="352" spans="1:10">
      <c r="A352" s="8" t="s">
        <v>189</v>
      </c>
      <c r="B352" s="8" t="s">
        <v>251</v>
      </c>
      <c r="C352" s="8">
        <v>2071</v>
      </c>
      <c r="D352" s="9" t="s">
        <v>262</v>
      </c>
      <c r="E352" s="9" t="s">
        <v>253</v>
      </c>
      <c r="F352" s="10">
        <v>5.7</v>
      </c>
      <c r="G352" s="11">
        <v>16</v>
      </c>
      <c r="H352" s="5">
        <f t="shared" si="6"/>
        <v>91.2</v>
      </c>
      <c r="I352" s="5" t="s">
        <v>41</v>
      </c>
      <c r="J352" s="12"/>
    </row>
    <row r="353" spans="1:10">
      <c r="A353" s="8" t="s">
        <v>189</v>
      </c>
      <c r="B353" s="8" t="s">
        <v>263</v>
      </c>
      <c r="C353" s="8">
        <v>2075</v>
      </c>
      <c r="D353" s="9" t="s">
        <v>264</v>
      </c>
      <c r="E353" s="9" t="s">
        <v>265</v>
      </c>
      <c r="F353" s="10">
        <v>23.06</v>
      </c>
      <c r="G353" s="5">
        <v>16</v>
      </c>
      <c r="H353" s="5">
        <f t="shared" si="6"/>
        <v>368.96</v>
      </c>
      <c r="I353" s="5" t="s">
        <v>41</v>
      </c>
      <c r="J353" s="12"/>
    </row>
    <row r="354" spans="1:10">
      <c r="A354" s="8" t="s">
        <v>189</v>
      </c>
      <c r="B354" s="8" t="s">
        <v>263</v>
      </c>
      <c r="C354" s="8">
        <v>2076</v>
      </c>
      <c r="D354" s="9" t="s">
        <v>264</v>
      </c>
      <c r="E354" s="9" t="s">
        <v>265</v>
      </c>
      <c r="F354" s="10">
        <v>10.71</v>
      </c>
      <c r="G354" s="11">
        <v>16</v>
      </c>
      <c r="H354" s="5">
        <f t="shared" si="6"/>
        <v>171.36</v>
      </c>
      <c r="I354" s="5" t="s">
        <v>41</v>
      </c>
      <c r="J354" s="12"/>
    </row>
    <row r="355" spans="1:10">
      <c r="A355" s="8" t="s">
        <v>189</v>
      </c>
      <c r="B355" s="8" t="s">
        <v>263</v>
      </c>
      <c r="C355" s="8">
        <v>2077</v>
      </c>
      <c r="D355" s="9" t="s">
        <v>266</v>
      </c>
      <c r="E355" s="9" t="s">
        <v>267</v>
      </c>
      <c r="F355" s="10">
        <v>4.31</v>
      </c>
      <c r="G355" s="5">
        <v>16</v>
      </c>
      <c r="H355" s="5">
        <f t="shared" si="6"/>
        <v>68.96</v>
      </c>
      <c r="I355" s="5" t="s">
        <v>41</v>
      </c>
      <c r="J355" s="12"/>
    </row>
    <row r="356" spans="1:10">
      <c r="A356" s="8" t="s">
        <v>189</v>
      </c>
      <c r="B356" s="8" t="s">
        <v>263</v>
      </c>
      <c r="C356" s="8">
        <v>2078</v>
      </c>
      <c r="D356" s="9" t="s">
        <v>266</v>
      </c>
      <c r="E356" s="9" t="s">
        <v>267</v>
      </c>
      <c r="F356" s="10">
        <v>46.06</v>
      </c>
      <c r="G356" s="11">
        <v>16</v>
      </c>
      <c r="H356" s="5">
        <f t="shared" si="6"/>
        <v>736.96</v>
      </c>
      <c r="I356" s="5" t="s">
        <v>41</v>
      </c>
      <c r="J356" s="12"/>
    </row>
    <row r="357" spans="1:10">
      <c r="A357" s="8" t="s">
        <v>189</v>
      </c>
      <c r="B357" s="8" t="s">
        <v>263</v>
      </c>
      <c r="C357" s="8">
        <v>2079</v>
      </c>
      <c r="D357" s="9" t="s">
        <v>268</v>
      </c>
      <c r="E357" s="9" t="s">
        <v>265</v>
      </c>
      <c r="F357" s="10">
        <v>7.71</v>
      </c>
      <c r="G357" s="5">
        <v>16</v>
      </c>
      <c r="H357" s="5">
        <f t="shared" si="6"/>
        <v>123.36</v>
      </c>
      <c r="I357" s="5" t="s">
        <v>41</v>
      </c>
      <c r="J357" s="12"/>
    </row>
    <row r="358" spans="1:10">
      <c r="A358" s="8" t="s">
        <v>189</v>
      </c>
      <c r="B358" s="8" t="s">
        <v>263</v>
      </c>
      <c r="C358" s="8">
        <v>2080</v>
      </c>
      <c r="D358" s="9" t="s">
        <v>269</v>
      </c>
      <c r="E358" s="9" t="s">
        <v>267</v>
      </c>
      <c r="F358" s="10">
        <v>98.25</v>
      </c>
      <c r="G358" s="11">
        <v>16</v>
      </c>
      <c r="H358" s="5">
        <f t="shared" si="6"/>
        <v>1572</v>
      </c>
      <c r="I358" s="5" t="s">
        <v>41</v>
      </c>
      <c r="J358" s="12"/>
    </row>
    <row r="359" spans="1:10">
      <c r="A359" s="8" t="s">
        <v>189</v>
      </c>
      <c r="B359" s="8" t="s">
        <v>263</v>
      </c>
      <c r="C359" s="8">
        <v>2081</v>
      </c>
      <c r="D359" s="9" t="s">
        <v>269</v>
      </c>
      <c r="E359" s="9" t="s">
        <v>267</v>
      </c>
      <c r="F359" s="10">
        <v>5.73</v>
      </c>
      <c r="G359" s="5">
        <v>16</v>
      </c>
      <c r="H359" s="5">
        <f t="shared" si="6"/>
        <v>91.68</v>
      </c>
      <c r="I359" s="5" t="s">
        <v>41</v>
      </c>
      <c r="J359" s="12"/>
    </row>
    <row r="360" spans="1:10">
      <c r="A360" s="8" t="s">
        <v>189</v>
      </c>
      <c r="B360" s="8" t="s">
        <v>263</v>
      </c>
      <c r="C360" s="8">
        <v>2082</v>
      </c>
      <c r="D360" s="9" t="s">
        <v>270</v>
      </c>
      <c r="E360" s="9" t="s">
        <v>271</v>
      </c>
      <c r="F360" s="10">
        <v>7.34</v>
      </c>
      <c r="G360" s="11">
        <v>16</v>
      </c>
      <c r="H360" s="5">
        <f t="shared" si="6"/>
        <v>117.44</v>
      </c>
      <c r="I360" s="5" t="s">
        <v>41</v>
      </c>
      <c r="J360" s="12"/>
    </row>
    <row r="361" spans="1:10">
      <c r="A361" s="8" t="s">
        <v>189</v>
      </c>
      <c r="B361" s="8" t="s">
        <v>263</v>
      </c>
      <c r="C361" s="8">
        <v>2083</v>
      </c>
      <c r="D361" s="9" t="s">
        <v>270</v>
      </c>
      <c r="E361" s="9" t="s">
        <v>271</v>
      </c>
      <c r="F361" s="10">
        <v>29.35</v>
      </c>
      <c r="G361" s="5">
        <v>16</v>
      </c>
      <c r="H361" s="5">
        <f t="shared" si="6"/>
        <v>469.6</v>
      </c>
      <c r="I361" s="5" t="s">
        <v>41</v>
      </c>
      <c r="J361" s="12"/>
    </row>
    <row r="362" spans="1:10">
      <c r="A362" s="8" t="s">
        <v>189</v>
      </c>
      <c r="B362" s="8" t="s">
        <v>263</v>
      </c>
      <c r="C362" s="8">
        <v>3291</v>
      </c>
      <c r="D362" s="9" t="s">
        <v>272</v>
      </c>
      <c r="E362" s="9" t="s">
        <v>271</v>
      </c>
      <c r="F362" s="10">
        <v>2.4</v>
      </c>
      <c r="G362" s="11">
        <v>16</v>
      </c>
      <c r="H362" s="5">
        <f t="shared" si="6"/>
        <v>38.4</v>
      </c>
      <c r="I362" s="5" t="s">
        <v>41</v>
      </c>
      <c r="J362" s="12"/>
    </row>
    <row r="363" spans="1:10">
      <c r="A363" s="8" t="s">
        <v>189</v>
      </c>
      <c r="B363" s="8" t="s">
        <v>263</v>
      </c>
      <c r="C363" s="8">
        <v>3292</v>
      </c>
      <c r="D363" s="9" t="s">
        <v>273</v>
      </c>
      <c r="E363" s="9" t="s">
        <v>267</v>
      </c>
      <c r="F363" s="10">
        <v>3.12</v>
      </c>
      <c r="G363" s="5">
        <v>16</v>
      </c>
      <c r="H363" s="5">
        <f t="shared" si="6"/>
        <v>49.92</v>
      </c>
      <c r="I363" s="5" t="s">
        <v>41</v>
      </c>
      <c r="J363" s="12"/>
    </row>
    <row r="364" spans="1:10">
      <c r="A364" s="8" t="s">
        <v>189</v>
      </c>
      <c r="B364" s="8" t="s">
        <v>263</v>
      </c>
      <c r="C364" s="8">
        <v>3293</v>
      </c>
      <c r="D364" s="9" t="s">
        <v>264</v>
      </c>
      <c r="E364" s="9" t="s">
        <v>265</v>
      </c>
      <c r="F364" s="10">
        <v>3.34</v>
      </c>
      <c r="G364" s="11">
        <v>16</v>
      </c>
      <c r="H364" s="5">
        <f t="shared" si="6"/>
        <v>53.44</v>
      </c>
      <c r="I364" s="5" t="s">
        <v>41</v>
      </c>
      <c r="J364" s="12"/>
    </row>
    <row r="365" spans="1:10">
      <c r="A365" s="8" t="s">
        <v>189</v>
      </c>
      <c r="B365" s="8" t="s">
        <v>263</v>
      </c>
      <c r="C365" s="8">
        <v>3294</v>
      </c>
      <c r="D365" s="9" t="s">
        <v>274</v>
      </c>
      <c r="E365" s="9" t="s">
        <v>265</v>
      </c>
      <c r="F365" s="10">
        <v>2.11</v>
      </c>
      <c r="G365" s="5">
        <v>16</v>
      </c>
      <c r="H365" s="5">
        <f t="shared" si="6"/>
        <v>33.76</v>
      </c>
      <c r="I365" s="5" t="s">
        <v>41</v>
      </c>
      <c r="J365" s="12"/>
    </row>
    <row r="366" spans="1:10">
      <c r="A366" s="8" t="s">
        <v>189</v>
      </c>
      <c r="B366" s="8" t="s">
        <v>263</v>
      </c>
      <c r="C366" s="8">
        <v>3295</v>
      </c>
      <c r="D366" s="9" t="s">
        <v>275</v>
      </c>
      <c r="E366" s="9" t="s">
        <v>271</v>
      </c>
      <c r="F366" s="10">
        <v>2.47</v>
      </c>
      <c r="G366" s="11">
        <v>16</v>
      </c>
      <c r="H366" s="5">
        <f t="shared" si="6"/>
        <v>39.52</v>
      </c>
      <c r="I366" s="5" t="s">
        <v>41</v>
      </c>
      <c r="J366" s="12"/>
    </row>
    <row r="367" spans="1:10">
      <c r="A367" s="8" t="s">
        <v>189</v>
      </c>
      <c r="B367" s="8" t="s">
        <v>263</v>
      </c>
      <c r="C367" s="8">
        <v>3296</v>
      </c>
      <c r="D367" s="9" t="s">
        <v>275</v>
      </c>
      <c r="E367" s="9" t="s">
        <v>271</v>
      </c>
      <c r="F367" s="10">
        <v>3.39</v>
      </c>
      <c r="G367" s="5">
        <v>16</v>
      </c>
      <c r="H367" s="5">
        <f t="shared" si="6"/>
        <v>54.24</v>
      </c>
      <c r="I367" s="5" t="s">
        <v>41</v>
      </c>
      <c r="J367" s="12"/>
    </row>
    <row r="368" spans="1:10">
      <c r="A368" s="8" t="s">
        <v>189</v>
      </c>
      <c r="B368" s="8" t="s">
        <v>276</v>
      </c>
      <c r="C368" s="8">
        <v>2084</v>
      </c>
      <c r="D368" s="9" t="s">
        <v>277</v>
      </c>
      <c r="E368" s="9" t="s">
        <v>195</v>
      </c>
      <c r="F368" s="9">
        <v>14.31</v>
      </c>
      <c r="G368" s="11">
        <v>16</v>
      </c>
      <c r="H368" s="5">
        <f t="shared" si="6"/>
        <v>228.96</v>
      </c>
      <c r="I368" s="5" t="s">
        <v>41</v>
      </c>
      <c r="J368" s="12"/>
    </row>
    <row r="369" spans="1:10">
      <c r="A369" s="8" t="s">
        <v>189</v>
      </c>
      <c r="B369" s="8" t="s">
        <v>276</v>
      </c>
      <c r="C369" s="8">
        <v>2084</v>
      </c>
      <c r="D369" s="9" t="s">
        <v>277</v>
      </c>
      <c r="E369" s="9" t="s">
        <v>103</v>
      </c>
      <c r="F369" s="9">
        <v>29</v>
      </c>
      <c r="G369" s="5">
        <v>16</v>
      </c>
      <c r="H369" s="5">
        <f t="shared" si="6"/>
        <v>464</v>
      </c>
      <c r="I369" s="5" t="s">
        <v>41</v>
      </c>
      <c r="J369" s="12"/>
    </row>
    <row r="370" spans="1:10">
      <c r="A370" s="8" t="s">
        <v>189</v>
      </c>
      <c r="B370" s="8" t="s">
        <v>276</v>
      </c>
      <c r="C370" s="8">
        <v>2085</v>
      </c>
      <c r="D370" s="9" t="s">
        <v>278</v>
      </c>
      <c r="E370" s="9" t="s">
        <v>279</v>
      </c>
      <c r="F370" s="9">
        <v>7.39</v>
      </c>
      <c r="G370" s="11">
        <v>16</v>
      </c>
      <c r="H370" s="5">
        <f t="shared" si="6"/>
        <v>118.24</v>
      </c>
      <c r="I370" s="5" t="s">
        <v>41</v>
      </c>
      <c r="J370" s="12"/>
    </row>
    <row r="371" spans="1:10">
      <c r="A371" s="8" t="s">
        <v>189</v>
      </c>
      <c r="B371" s="8" t="s">
        <v>276</v>
      </c>
      <c r="C371" s="8">
        <v>2086</v>
      </c>
      <c r="D371" s="9" t="s">
        <v>209</v>
      </c>
      <c r="E371" s="9" t="s">
        <v>101</v>
      </c>
      <c r="F371" s="9">
        <v>10.05</v>
      </c>
      <c r="G371" s="5">
        <v>16</v>
      </c>
      <c r="H371" s="5">
        <f t="shared" si="6"/>
        <v>160.8</v>
      </c>
      <c r="I371" s="5" t="s">
        <v>41</v>
      </c>
      <c r="J371" s="12"/>
    </row>
    <row r="372" spans="1:10">
      <c r="A372" s="8" t="s">
        <v>189</v>
      </c>
      <c r="B372" s="8" t="s">
        <v>276</v>
      </c>
      <c r="C372" s="8">
        <v>2086</v>
      </c>
      <c r="D372" s="9" t="s">
        <v>209</v>
      </c>
      <c r="E372" s="9" t="s">
        <v>279</v>
      </c>
      <c r="F372" s="9">
        <v>22</v>
      </c>
      <c r="G372" s="11">
        <v>16</v>
      </c>
      <c r="H372" s="5">
        <f t="shared" si="6"/>
        <v>352</v>
      </c>
      <c r="I372" s="5" t="s">
        <v>41</v>
      </c>
      <c r="J372" s="12"/>
    </row>
    <row r="373" spans="1:10">
      <c r="A373" s="8" t="s">
        <v>189</v>
      </c>
      <c r="B373" s="8" t="s">
        <v>276</v>
      </c>
      <c r="C373" s="8">
        <v>2087</v>
      </c>
      <c r="D373" s="9" t="s">
        <v>280</v>
      </c>
      <c r="E373" s="9" t="s">
        <v>107</v>
      </c>
      <c r="F373" s="9">
        <v>46.16</v>
      </c>
      <c r="G373" s="5">
        <v>16</v>
      </c>
      <c r="H373" s="5">
        <f t="shared" si="6"/>
        <v>738.56</v>
      </c>
      <c r="I373" s="5" t="s">
        <v>41</v>
      </c>
      <c r="J373" s="12"/>
    </row>
    <row r="374" spans="1:10">
      <c r="A374" s="8" t="s">
        <v>189</v>
      </c>
      <c r="B374" s="8" t="s">
        <v>276</v>
      </c>
      <c r="C374" s="8">
        <v>2088</v>
      </c>
      <c r="D374" s="9" t="s">
        <v>281</v>
      </c>
      <c r="E374" s="9" t="s">
        <v>111</v>
      </c>
      <c r="F374" s="9">
        <v>5.24</v>
      </c>
      <c r="G374" s="11">
        <v>16</v>
      </c>
      <c r="H374" s="5">
        <f t="shared" si="6"/>
        <v>83.84</v>
      </c>
      <c r="I374" s="5" t="s">
        <v>41</v>
      </c>
      <c r="J374" s="12"/>
    </row>
    <row r="375" spans="1:10">
      <c r="A375" s="8" t="s">
        <v>189</v>
      </c>
      <c r="B375" s="8" t="s">
        <v>276</v>
      </c>
      <c r="C375" s="8">
        <v>2089</v>
      </c>
      <c r="D375" s="9" t="s">
        <v>282</v>
      </c>
      <c r="E375" s="9" t="s">
        <v>109</v>
      </c>
      <c r="F375" s="9">
        <v>5.11</v>
      </c>
      <c r="G375" s="5">
        <v>16</v>
      </c>
      <c r="H375" s="5">
        <f t="shared" si="6"/>
        <v>81.76</v>
      </c>
      <c r="I375" s="5" t="s">
        <v>41</v>
      </c>
      <c r="J375" s="12"/>
    </row>
    <row r="376" spans="1:10">
      <c r="A376" s="8" t="s">
        <v>189</v>
      </c>
      <c r="B376" s="8" t="s">
        <v>283</v>
      </c>
      <c r="C376" s="8">
        <v>2090</v>
      </c>
      <c r="D376" s="9" t="s">
        <v>284</v>
      </c>
      <c r="E376" s="9" t="s">
        <v>285</v>
      </c>
      <c r="F376" s="10">
        <v>16.77</v>
      </c>
      <c r="G376" s="11">
        <v>16</v>
      </c>
      <c r="H376" s="5">
        <f t="shared" si="6"/>
        <v>268.32</v>
      </c>
      <c r="I376" s="5" t="s">
        <v>41</v>
      </c>
      <c r="J376" s="12"/>
    </row>
    <row r="377" spans="1:10">
      <c r="A377" s="8" t="s">
        <v>189</v>
      </c>
      <c r="B377" s="8" t="s">
        <v>283</v>
      </c>
      <c r="C377" s="8">
        <v>2091</v>
      </c>
      <c r="D377" s="9" t="s">
        <v>286</v>
      </c>
      <c r="E377" s="9" t="s">
        <v>287</v>
      </c>
      <c r="F377" s="10">
        <v>8.48</v>
      </c>
      <c r="G377" s="5">
        <v>16</v>
      </c>
      <c r="H377" s="5">
        <f t="shared" si="6"/>
        <v>135.68</v>
      </c>
      <c r="I377" s="5" t="s">
        <v>41</v>
      </c>
      <c r="J377" s="12"/>
    </row>
    <row r="378" spans="1:10">
      <c r="A378" s="8" t="s">
        <v>189</v>
      </c>
      <c r="B378" s="8" t="s">
        <v>283</v>
      </c>
      <c r="C378" s="8">
        <v>2092</v>
      </c>
      <c r="D378" s="9" t="s">
        <v>286</v>
      </c>
      <c r="E378" s="9" t="s">
        <v>287</v>
      </c>
      <c r="F378" s="10">
        <v>13.87</v>
      </c>
      <c r="G378" s="11">
        <v>16</v>
      </c>
      <c r="H378" s="5">
        <f t="shared" si="6"/>
        <v>221.92</v>
      </c>
      <c r="I378" s="5" t="s">
        <v>41</v>
      </c>
      <c r="J378" s="12"/>
    </row>
    <row r="379" spans="1:10">
      <c r="A379" s="8" t="s">
        <v>189</v>
      </c>
      <c r="B379" s="8" t="s">
        <v>283</v>
      </c>
      <c r="C379" s="8">
        <v>2093</v>
      </c>
      <c r="D379" s="9" t="s">
        <v>288</v>
      </c>
      <c r="E379" s="9" t="s">
        <v>287</v>
      </c>
      <c r="F379" s="10">
        <v>8.28</v>
      </c>
      <c r="G379" s="5">
        <v>16</v>
      </c>
      <c r="H379" s="5">
        <f t="shared" si="6"/>
        <v>132.48</v>
      </c>
      <c r="I379" s="5" t="s">
        <v>41</v>
      </c>
      <c r="J379" s="12"/>
    </row>
    <row r="380" spans="1:10">
      <c r="A380" s="8" t="s">
        <v>189</v>
      </c>
      <c r="B380" s="8" t="s">
        <v>283</v>
      </c>
      <c r="C380" s="8">
        <v>2094</v>
      </c>
      <c r="D380" s="9" t="s">
        <v>289</v>
      </c>
      <c r="E380" s="9" t="s">
        <v>290</v>
      </c>
      <c r="F380" s="10">
        <v>5.72</v>
      </c>
      <c r="G380" s="11">
        <v>16</v>
      </c>
      <c r="H380" s="5">
        <f t="shared" si="6"/>
        <v>91.52</v>
      </c>
      <c r="I380" s="5" t="s">
        <v>41</v>
      </c>
      <c r="J380" s="12"/>
    </row>
    <row r="381" spans="1:10">
      <c r="A381" s="8" t="s">
        <v>189</v>
      </c>
      <c r="B381" s="8" t="s">
        <v>283</v>
      </c>
      <c r="C381" s="8">
        <v>2095</v>
      </c>
      <c r="D381" s="9" t="s">
        <v>291</v>
      </c>
      <c r="E381" s="9" t="s">
        <v>290</v>
      </c>
      <c r="F381" s="10">
        <v>11.46</v>
      </c>
      <c r="G381" s="5">
        <v>16</v>
      </c>
      <c r="H381" s="5">
        <f t="shared" si="6"/>
        <v>183.36</v>
      </c>
      <c r="I381" s="5" t="s">
        <v>41</v>
      </c>
      <c r="J381" s="12"/>
    </row>
    <row r="382" spans="1:10">
      <c r="A382" s="8" t="s">
        <v>189</v>
      </c>
      <c r="B382" s="8" t="s">
        <v>283</v>
      </c>
      <c r="C382" s="8">
        <v>2096</v>
      </c>
      <c r="D382" s="9" t="s">
        <v>292</v>
      </c>
      <c r="E382" s="9" t="s">
        <v>293</v>
      </c>
      <c r="F382" s="10">
        <v>10.2</v>
      </c>
      <c r="G382" s="11">
        <v>16</v>
      </c>
      <c r="H382" s="5">
        <f t="shared" si="6"/>
        <v>163.2</v>
      </c>
      <c r="I382" s="5" t="s">
        <v>41</v>
      </c>
      <c r="J382" s="12"/>
    </row>
    <row r="383" spans="1:10">
      <c r="A383" s="8" t="s">
        <v>189</v>
      </c>
      <c r="B383" s="8" t="s">
        <v>283</v>
      </c>
      <c r="C383" s="8">
        <v>2097</v>
      </c>
      <c r="D383" s="9" t="s">
        <v>294</v>
      </c>
      <c r="E383" s="9" t="s">
        <v>290</v>
      </c>
      <c r="F383" s="10">
        <v>15.88</v>
      </c>
      <c r="G383" s="5">
        <v>16</v>
      </c>
      <c r="H383" s="5">
        <f t="shared" si="6"/>
        <v>254.08</v>
      </c>
      <c r="I383" s="5" t="s">
        <v>41</v>
      </c>
      <c r="J383" s="12"/>
    </row>
    <row r="384" spans="1:10">
      <c r="A384" s="8" t="s">
        <v>189</v>
      </c>
      <c r="B384" s="8" t="s">
        <v>283</v>
      </c>
      <c r="C384" s="8">
        <v>2098</v>
      </c>
      <c r="D384" s="9" t="s">
        <v>294</v>
      </c>
      <c r="E384" s="9" t="s">
        <v>290</v>
      </c>
      <c r="F384" s="10">
        <v>26.25</v>
      </c>
      <c r="G384" s="11">
        <v>16</v>
      </c>
      <c r="H384" s="5">
        <f t="shared" si="6"/>
        <v>420</v>
      </c>
      <c r="I384" s="5" t="s">
        <v>41</v>
      </c>
      <c r="J384" s="12"/>
    </row>
    <row r="385" spans="1:10">
      <c r="A385" s="8" t="s">
        <v>189</v>
      </c>
      <c r="B385" s="8" t="s">
        <v>283</v>
      </c>
      <c r="C385" s="8">
        <v>2099</v>
      </c>
      <c r="D385" s="9" t="s">
        <v>295</v>
      </c>
      <c r="E385" s="9" t="s">
        <v>287</v>
      </c>
      <c r="F385" s="10">
        <v>12.73</v>
      </c>
      <c r="G385" s="5">
        <v>16</v>
      </c>
      <c r="H385" s="5">
        <f t="shared" si="6"/>
        <v>203.68</v>
      </c>
      <c r="I385" s="5" t="s">
        <v>41</v>
      </c>
      <c r="J385" s="12"/>
    </row>
    <row r="386" spans="1:10">
      <c r="A386" s="8" t="s">
        <v>189</v>
      </c>
      <c r="B386" s="8" t="s">
        <v>283</v>
      </c>
      <c r="C386" s="8">
        <v>2100</v>
      </c>
      <c r="D386" s="9" t="s">
        <v>292</v>
      </c>
      <c r="E386" s="9" t="s">
        <v>293</v>
      </c>
      <c r="F386" s="10">
        <v>17.54</v>
      </c>
      <c r="G386" s="11">
        <v>16</v>
      </c>
      <c r="H386" s="5">
        <f t="shared" si="6"/>
        <v>280.64</v>
      </c>
      <c r="I386" s="5" t="s">
        <v>41</v>
      </c>
      <c r="J386" s="12"/>
    </row>
    <row r="387" spans="1:10">
      <c r="A387" s="8" t="s">
        <v>189</v>
      </c>
      <c r="B387" s="8" t="s">
        <v>283</v>
      </c>
      <c r="C387" s="8">
        <v>2101</v>
      </c>
      <c r="D387" s="9" t="s">
        <v>296</v>
      </c>
      <c r="E387" s="9" t="s">
        <v>297</v>
      </c>
      <c r="F387" s="10">
        <v>30.66</v>
      </c>
      <c r="G387" s="5">
        <v>16</v>
      </c>
      <c r="H387" s="5">
        <f t="shared" si="6"/>
        <v>490.56</v>
      </c>
      <c r="I387" s="5" t="s">
        <v>41</v>
      </c>
      <c r="J387" s="12"/>
    </row>
    <row r="388" spans="1:10">
      <c r="A388" s="8" t="s">
        <v>189</v>
      </c>
      <c r="B388" s="8" t="s">
        <v>283</v>
      </c>
      <c r="C388" s="8">
        <v>2102</v>
      </c>
      <c r="D388" s="9" t="s">
        <v>298</v>
      </c>
      <c r="E388" s="9" t="s">
        <v>297</v>
      </c>
      <c r="F388" s="10">
        <v>27.41</v>
      </c>
      <c r="G388" s="11">
        <v>16</v>
      </c>
      <c r="H388" s="5">
        <f t="shared" si="6"/>
        <v>438.56</v>
      </c>
      <c r="I388" s="5" t="s">
        <v>41</v>
      </c>
      <c r="J388" s="12"/>
    </row>
    <row r="389" spans="1:10">
      <c r="A389" s="8" t="s">
        <v>189</v>
      </c>
      <c r="B389" s="8" t="s">
        <v>283</v>
      </c>
      <c r="C389" s="8">
        <v>2103</v>
      </c>
      <c r="D389" s="9" t="s">
        <v>299</v>
      </c>
      <c r="E389" s="9" t="s">
        <v>300</v>
      </c>
      <c r="F389" s="10">
        <v>27.45</v>
      </c>
      <c r="G389" s="5">
        <v>16</v>
      </c>
      <c r="H389" s="5">
        <f t="shared" si="6"/>
        <v>439.2</v>
      </c>
      <c r="I389" s="5" t="s">
        <v>41</v>
      </c>
      <c r="J389" s="12"/>
    </row>
    <row r="390" spans="1:10">
      <c r="A390" s="8" t="s">
        <v>189</v>
      </c>
      <c r="B390" s="8" t="s">
        <v>283</v>
      </c>
      <c r="C390" s="8">
        <v>2103</v>
      </c>
      <c r="D390" s="9" t="s">
        <v>299</v>
      </c>
      <c r="E390" s="9" t="s">
        <v>287</v>
      </c>
      <c r="F390" s="10">
        <v>8.5</v>
      </c>
      <c r="G390" s="11">
        <v>16</v>
      </c>
      <c r="H390" s="5">
        <f t="shared" si="6"/>
        <v>136</v>
      </c>
      <c r="I390" s="5" t="s">
        <v>41</v>
      </c>
      <c r="J390" s="12"/>
    </row>
    <row r="391" spans="1:10">
      <c r="A391" s="8" t="s">
        <v>189</v>
      </c>
      <c r="B391" s="8" t="s">
        <v>283</v>
      </c>
      <c r="C391" s="8">
        <v>2104</v>
      </c>
      <c r="D391" s="9" t="s">
        <v>301</v>
      </c>
      <c r="E391" s="9" t="s">
        <v>302</v>
      </c>
      <c r="F391" s="10">
        <v>39.35</v>
      </c>
      <c r="G391" s="5">
        <v>16</v>
      </c>
      <c r="H391" s="5">
        <f t="shared" si="6"/>
        <v>629.6</v>
      </c>
      <c r="I391" s="5" t="s">
        <v>41</v>
      </c>
      <c r="J391" s="12"/>
    </row>
    <row r="392" spans="1:10">
      <c r="A392" s="8" t="s">
        <v>189</v>
      </c>
      <c r="B392" s="8" t="s">
        <v>283</v>
      </c>
      <c r="C392" s="8">
        <v>2105</v>
      </c>
      <c r="D392" s="9" t="s">
        <v>303</v>
      </c>
      <c r="E392" s="9" t="s">
        <v>304</v>
      </c>
      <c r="F392" s="10">
        <v>35.39</v>
      </c>
      <c r="G392" s="11">
        <v>16</v>
      </c>
      <c r="H392" s="5">
        <f t="shared" si="6"/>
        <v>566.24</v>
      </c>
      <c r="I392" s="5" t="s">
        <v>41</v>
      </c>
      <c r="J392" s="12"/>
    </row>
    <row r="393" spans="1:10">
      <c r="A393" s="8" t="s">
        <v>189</v>
      </c>
      <c r="B393" s="8" t="s">
        <v>283</v>
      </c>
      <c r="C393" s="8">
        <v>2105</v>
      </c>
      <c r="D393" s="9" t="s">
        <v>303</v>
      </c>
      <c r="E393" s="9" t="s">
        <v>290</v>
      </c>
      <c r="F393" s="10">
        <v>5.8</v>
      </c>
      <c r="G393" s="5">
        <v>16</v>
      </c>
      <c r="H393" s="5">
        <f t="shared" si="6"/>
        <v>92.8</v>
      </c>
      <c r="I393" s="5" t="s">
        <v>41</v>
      </c>
      <c r="J393" s="12"/>
    </row>
    <row r="394" spans="1:10">
      <c r="A394" s="8" t="s">
        <v>189</v>
      </c>
      <c r="B394" s="8" t="s">
        <v>283</v>
      </c>
      <c r="C394" s="8">
        <v>2106</v>
      </c>
      <c r="D394" s="9" t="s">
        <v>305</v>
      </c>
      <c r="E394" s="9" t="s">
        <v>306</v>
      </c>
      <c r="F394" s="10">
        <v>71</v>
      </c>
      <c r="G394" s="11">
        <v>16</v>
      </c>
      <c r="H394" s="5">
        <f t="shared" ref="H394:H457" si="7">F394*G394</f>
        <v>1136</v>
      </c>
      <c r="I394" s="5" t="s">
        <v>41</v>
      </c>
      <c r="J394" s="12"/>
    </row>
    <row r="395" spans="1:10">
      <c r="A395" s="8" t="s">
        <v>189</v>
      </c>
      <c r="B395" s="8" t="s">
        <v>283</v>
      </c>
      <c r="C395" s="8">
        <v>2107</v>
      </c>
      <c r="D395" s="9" t="s">
        <v>307</v>
      </c>
      <c r="E395" s="9" t="s">
        <v>306</v>
      </c>
      <c r="F395" s="10">
        <v>14.14</v>
      </c>
      <c r="G395" s="5">
        <v>16</v>
      </c>
      <c r="H395" s="5">
        <f t="shared" si="7"/>
        <v>226.24</v>
      </c>
      <c r="I395" s="5" t="s">
        <v>41</v>
      </c>
      <c r="J395" s="12"/>
    </row>
    <row r="396" spans="1:10">
      <c r="A396" s="8" t="s">
        <v>189</v>
      </c>
      <c r="B396" s="8" t="s">
        <v>283</v>
      </c>
      <c r="C396" s="8">
        <v>2108</v>
      </c>
      <c r="D396" s="9" t="s">
        <v>307</v>
      </c>
      <c r="E396" s="9" t="s">
        <v>306</v>
      </c>
      <c r="F396" s="10">
        <v>4.78</v>
      </c>
      <c r="G396" s="11">
        <v>16</v>
      </c>
      <c r="H396" s="5">
        <f t="shared" si="7"/>
        <v>76.48</v>
      </c>
      <c r="I396" s="5" t="s">
        <v>41</v>
      </c>
      <c r="J396" s="12"/>
    </row>
    <row r="397" spans="1:10">
      <c r="A397" s="8" t="s">
        <v>189</v>
      </c>
      <c r="B397" s="8" t="s">
        <v>283</v>
      </c>
      <c r="C397" s="8">
        <v>2109</v>
      </c>
      <c r="D397" s="9" t="s">
        <v>307</v>
      </c>
      <c r="E397" s="9" t="s">
        <v>306</v>
      </c>
      <c r="F397" s="10">
        <v>9.41</v>
      </c>
      <c r="G397" s="5">
        <v>16</v>
      </c>
      <c r="H397" s="5">
        <f t="shared" si="7"/>
        <v>150.56</v>
      </c>
      <c r="I397" s="5" t="s">
        <v>41</v>
      </c>
      <c r="J397" s="12"/>
    </row>
    <row r="398" spans="1:10">
      <c r="A398" s="8" t="s">
        <v>189</v>
      </c>
      <c r="B398" s="8" t="s">
        <v>283</v>
      </c>
      <c r="C398" s="8">
        <v>2110</v>
      </c>
      <c r="D398" s="9" t="s">
        <v>308</v>
      </c>
      <c r="E398" s="9" t="s">
        <v>306</v>
      </c>
      <c r="F398" s="10">
        <v>13.52</v>
      </c>
      <c r="G398" s="11">
        <v>16</v>
      </c>
      <c r="H398" s="5">
        <f t="shared" si="7"/>
        <v>216.32</v>
      </c>
      <c r="I398" s="5" t="s">
        <v>41</v>
      </c>
      <c r="J398" s="12"/>
    </row>
    <row r="399" spans="1:10">
      <c r="A399" s="8" t="s">
        <v>189</v>
      </c>
      <c r="B399" s="8" t="s">
        <v>309</v>
      </c>
      <c r="C399" s="8">
        <v>2111</v>
      </c>
      <c r="D399" s="9" t="s">
        <v>310</v>
      </c>
      <c r="E399" s="27" t="s">
        <v>267</v>
      </c>
      <c r="F399" s="10">
        <v>11.36</v>
      </c>
      <c r="G399" s="5">
        <v>16</v>
      </c>
      <c r="H399" s="5">
        <f t="shared" si="7"/>
        <v>181.76</v>
      </c>
      <c r="I399" s="5" t="s">
        <v>41</v>
      </c>
      <c r="J399" s="12"/>
    </row>
    <row r="400" spans="1:10">
      <c r="A400" s="8" t="s">
        <v>189</v>
      </c>
      <c r="B400" s="8" t="s">
        <v>309</v>
      </c>
      <c r="C400" s="8">
        <v>2112</v>
      </c>
      <c r="D400" s="9" t="s">
        <v>310</v>
      </c>
      <c r="E400" s="27" t="s">
        <v>267</v>
      </c>
      <c r="F400" s="10">
        <v>9.93</v>
      </c>
      <c r="G400" s="11">
        <v>16</v>
      </c>
      <c r="H400" s="5">
        <f t="shared" si="7"/>
        <v>158.88</v>
      </c>
      <c r="I400" s="5" t="s">
        <v>41</v>
      </c>
      <c r="J400" s="12"/>
    </row>
    <row r="401" spans="1:10">
      <c r="A401" s="8" t="s">
        <v>189</v>
      </c>
      <c r="B401" s="8" t="s">
        <v>311</v>
      </c>
      <c r="C401" s="8">
        <v>2113</v>
      </c>
      <c r="D401" s="15"/>
      <c r="E401" s="15" t="s">
        <v>312</v>
      </c>
      <c r="F401" s="10">
        <v>29.79</v>
      </c>
      <c r="G401" s="5">
        <v>16</v>
      </c>
      <c r="H401" s="5">
        <f t="shared" si="7"/>
        <v>476.64</v>
      </c>
      <c r="I401" s="5" t="s">
        <v>41</v>
      </c>
      <c r="J401" s="21"/>
    </row>
    <row r="402" spans="1:10">
      <c r="A402" s="8" t="s">
        <v>189</v>
      </c>
      <c r="B402" s="8" t="s">
        <v>311</v>
      </c>
      <c r="C402" s="8">
        <v>2114</v>
      </c>
      <c r="D402" s="15" t="s">
        <v>313</v>
      </c>
      <c r="E402" s="15" t="s">
        <v>314</v>
      </c>
      <c r="F402" s="10">
        <v>7.45</v>
      </c>
      <c r="G402" s="11">
        <v>16</v>
      </c>
      <c r="H402" s="5">
        <f t="shared" si="7"/>
        <v>119.2</v>
      </c>
      <c r="I402" s="5" t="s">
        <v>41</v>
      </c>
      <c r="J402" s="21"/>
    </row>
    <row r="403" spans="1:10">
      <c r="A403" s="8" t="s">
        <v>189</v>
      </c>
      <c r="B403" s="8" t="s">
        <v>311</v>
      </c>
      <c r="C403" s="8">
        <v>2115</v>
      </c>
      <c r="D403" s="15" t="s">
        <v>315</v>
      </c>
      <c r="E403" s="15" t="s">
        <v>316</v>
      </c>
      <c r="F403" s="10">
        <v>5.3</v>
      </c>
      <c r="G403" s="5">
        <v>16</v>
      </c>
      <c r="H403" s="5">
        <f t="shared" si="7"/>
        <v>84.8</v>
      </c>
      <c r="I403" s="5" t="s">
        <v>41</v>
      </c>
      <c r="J403" s="21"/>
    </row>
    <row r="404" spans="1:10">
      <c r="A404" s="8" t="s">
        <v>189</v>
      </c>
      <c r="B404" s="8" t="s">
        <v>311</v>
      </c>
      <c r="C404" s="8">
        <v>2116</v>
      </c>
      <c r="D404" s="15" t="s">
        <v>315</v>
      </c>
      <c r="E404" s="15" t="s">
        <v>316</v>
      </c>
      <c r="F404" s="10">
        <v>20.82</v>
      </c>
      <c r="G404" s="11">
        <v>16</v>
      </c>
      <c r="H404" s="5">
        <f t="shared" si="7"/>
        <v>333.12</v>
      </c>
      <c r="I404" s="5" t="s">
        <v>41</v>
      </c>
      <c r="J404" s="21"/>
    </row>
    <row r="405" spans="1:10">
      <c r="A405" s="8" t="s">
        <v>189</v>
      </c>
      <c r="B405" s="8" t="s">
        <v>311</v>
      </c>
      <c r="C405" s="8">
        <v>2117</v>
      </c>
      <c r="D405" s="15" t="s">
        <v>317</v>
      </c>
      <c r="E405" s="15" t="s">
        <v>316</v>
      </c>
      <c r="F405" s="10">
        <v>22.21</v>
      </c>
      <c r="G405" s="5">
        <v>16</v>
      </c>
      <c r="H405" s="5">
        <f t="shared" si="7"/>
        <v>355.36</v>
      </c>
      <c r="I405" s="5" t="s">
        <v>41</v>
      </c>
      <c r="J405" s="21"/>
    </row>
    <row r="406" spans="1:10">
      <c r="A406" s="8" t="s">
        <v>189</v>
      </c>
      <c r="B406" s="8" t="s">
        <v>311</v>
      </c>
      <c r="C406" s="8">
        <v>2118</v>
      </c>
      <c r="D406" s="15" t="s">
        <v>318</v>
      </c>
      <c r="E406" s="15" t="s">
        <v>314</v>
      </c>
      <c r="F406" s="10">
        <v>6.66</v>
      </c>
      <c r="G406" s="11">
        <v>16</v>
      </c>
      <c r="H406" s="5">
        <f t="shared" si="7"/>
        <v>106.56</v>
      </c>
      <c r="I406" s="5" t="s">
        <v>41</v>
      </c>
      <c r="J406" s="21"/>
    </row>
    <row r="407" spans="1:10">
      <c r="A407" s="8" t="s">
        <v>189</v>
      </c>
      <c r="B407" s="8" t="s">
        <v>311</v>
      </c>
      <c r="C407" s="8">
        <v>2119</v>
      </c>
      <c r="D407" s="15" t="s">
        <v>319</v>
      </c>
      <c r="E407" s="15" t="s">
        <v>314</v>
      </c>
      <c r="F407" s="10">
        <v>13.98</v>
      </c>
      <c r="G407" s="5">
        <v>16</v>
      </c>
      <c r="H407" s="5">
        <f t="shared" si="7"/>
        <v>223.68</v>
      </c>
      <c r="I407" s="5" t="s">
        <v>41</v>
      </c>
      <c r="J407" s="21"/>
    </row>
    <row r="408" spans="1:10">
      <c r="A408" s="8" t="s">
        <v>189</v>
      </c>
      <c r="B408" s="8" t="s">
        <v>311</v>
      </c>
      <c r="C408" s="8">
        <v>2120</v>
      </c>
      <c r="D408" s="15" t="s">
        <v>320</v>
      </c>
      <c r="E408" s="15" t="s">
        <v>314</v>
      </c>
      <c r="F408" s="10">
        <v>14.1</v>
      </c>
      <c r="G408" s="11">
        <v>16</v>
      </c>
      <c r="H408" s="5">
        <f t="shared" si="7"/>
        <v>225.6</v>
      </c>
      <c r="I408" s="5" t="s">
        <v>41</v>
      </c>
      <c r="J408" s="21"/>
    </row>
    <row r="409" spans="1:10">
      <c r="A409" s="8" t="s">
        <v>189</v>
      </c>
      <c r="B409" s="8" t="s">
        <v>311</v>
      </c>
      <c r="C409" s="8">
        <v>2121</v>
      </c>
      <c r="D409" s="15" t="s">
        <v>321</v>
      </c>
      <c r="E409" s="15" t="s">
        <v>322</v>
      </c>
      <c r="F409" s="10">
        <v>5.3</v>
      </c>
      <c r="G409" s="5">
        <v>16</v>
      </c>
      <c r="H409" s="5">
        <f t="shared" si="7"/>
        <v>84.8</v>
      </c>
      <c r="I409" s="5" t="s">
        <v>41</v>
      </c>
      <c r="J409" s="21"/>
    </row>
    <row r="410" spans="1:10">
      <c r="A410" s="8" t="s">
        <v>189</v>
      </c>
      <c r="B410" s="8" t="s">
        <v>311</v>
      </c>
      <c r="C410" s="8">
        <v>2122</v>
      </c>
      <c r="D410" s="15" t="s">
        <v>323</v>
      </c>
      <c r="E410" s="15" t="s">
        <v>314</v>
      </c>
      <c r="F410" s="10">
        <v>26.69</v>
      </c>
      <c r="G410" s="11">
        <v>16</v>
      </c>
      <c r="H410" s="5">
        <f t="shared" si="7"/>
        <v>427.04</v>
      </c>
      <c r="I410" s="5" t="s">
        <v>41</v>
      </c>
      <c r="J410" s="12"/>
    </row>
    <row r="411" spans="1:10">
      <c r="A411" s="8" t="s">
        <v>189</v>
      </c>
      <c r="B411" s="8" t="s">
        <v>311</v>
      </c>
      <c r="C411" s="8">
        <v>2123</v>
      </c>
      <c r="D411" s="15" t="s">
        <v>321</v>
      </c>
      <c r="E411" s="15" t="s">
        <v>322</v>
      </c>
      <c r="F411" s="10">
        <v>28.45</v>
      </c>
      <c r="G411" s="5">
        <v>16</v>
      </c>
      <c r="H411" s="5">
        <f t="shared" si="7"/>
        <v>455.2</v>
      </c>
      <c r="I411" s="5" t="s">
        <v>41</v>
      </c>
      <c r="J411" s="12"/>
    </row>
    <row r="412" spans="1:10">
      <c r="A412" s="8" t="s">
        <v>189</v>
      </c>
      <c r="B412" s="8" t="s">
        <v>311</v>
      </c>
      <c r="C412" s="8">
        <v>2124</v>
      </c>
      <c r="D412" s="15" t="s">
        <v>324</v>
      </c>
      <c r="E412" s="15" t="s">
        <v>325</v>
      </c>
      <c r="F412" s="10">
        <v>80.71</v>
      </c>
      <c r="G412" s="11">
        <v>16</v>
      </c>
      <c r="H412" s="5">
        <f t="shared" si="7"/>
        <v>1291.36</v>
      </c>
      <c r="I412" s="5" t="s">
        <v>41</v>
      </c>
      <c r="J412" s="12"/>
    </row>
    <row r="413" spans="1:10">
      <c r="A413" s="8" t="s">
        <v>189</v>
      </c>
      <c r="B413" s="8" t="s">
        <v>311</v>
      </c>
      <c r="C413" s="8">
        <v>2125</v>
      </c>
      <c r="D413" s="15" t="s">
        <v>321</v>
      </c>
      <c r="E413" s="15" t="s">
        <v>322</v>
      </c>
      <c r="F413" s="10">
        <v>5.7</v>
      </c>
      <c r="G413" s="5">
        <v>16</v>
      </c>
      <c r="H413" s="5">
        <f t="shared" si="7"/>
        <v>91.2</v>
      </c>
      <c r="I413" s="5" t="s">
        <v>41</v>
      </c>
      <c r="J413" s="12"/>
    </row>
    <row r="414" spans="1:10">
      <c r="A414" s="8" t="s">
        <v>189</v>
      </c>
      <c r="B414" s="8" t="s">
        <v>311</v>
      </c>
      <c r="C414" s="8">
        <v>2126</v>
      </c>
      <c r="D414" s="15" t="s">
        <v>326</v>
      </c>
      <c r="E414" s="15" t="s">
        <v>327</v>
      </c>
      <c r="F414" s="10">
        <v>37.55</v>
      </c>
      <c r="G414" s="11">
        <v>16</v>
      </c>
      <c r="H414" s="5">
        <f t="shared" si="7"/>
        <v>600.8</v>
      </c>
      <c r="I414" s="5" t="s">
        <v>41</v>
      </c>
      <c r="J414" s="12"/>
    </row>
    <row r="415" spans="1:10">
      <c r="A415" s="8" t="s">
        <v>189</v>
      </c>
      <c r="B415" s="8" t="s">
        <v>311</v>
      </c>
      <c r="C415" s="8">
        <v>2127</v>
      </c>
      <c r="D415" s="15" t="s">
        <v>328</v>
      </c>
      <c r="E415" s="15" t="s">
        <v>327</v>
      </c>
      <c r="F415" s="10">
        <v>7.69</v>
      </c>
      <c r="G415" s="5">
        <v>16</v>
      </c>
      <c r="H415" s="5">
        <f t="shared" si="7"/>
        <v>123.04</v>
      </c>
      <c r="I415" s="5" t="s">
        <v>41</v>
      </c>
      <c r="J415" s="12"/>
    </row>
    <row r="416" spans="1:10">
      <c r="A416" s="8" t="s">
        <v>189</v>
      </c>
      <c r="B416" s="8" t="s">
        <v>311</v>
      </c>
      <c r="C416" s="8">
        <v>2128</v>
      </c>
      <c r="D416" s="15" t="s">
        <v>328</v>
      </c>
      <c r="E416" s="15" t="s">
        <v>327</v>
      </c>
      <c r="F416" s="10">
        <v>12.25</v>
      </c>
      <c r="G416" s="11">
        <v>16</v>
      </c>
      <c r="H416" s="5">
        <f t="shared" si="7"/>
        <v>196</v>
      </c>
      <c r="I416" s="5" t="s">
        <v>41</v>
      </c>
      <c r="J416" s="12"/>
    </row>
    <row r="417" spans="1:10">
      <c r="A417" s="8" t="s">
        <v>189</v>
      </c>
      <c r="B417" s="8" t="s">
        <v>311</v>
      </c>
      <c r="C417" s="8">
        <v>2129</v>
      </c>
      <c r="D417" s="15" t="s">
        <v>329</v>
      </c>
      <c r="E417" s="15" t="s">
        <v>327</v>
      </c>
      <c r="F417" s="10">
        <v>50.34</v>
      </c>
      <c r="G417" s="5">
        <v>16</v>
      </c>
      <c r="H417" s="5">
        <f t="shared" si="7"/>
        <v>805.44</v>
      </c>
      <c r="I417" s="5" t="s">
        <v>41</v>
      </c>
      <c r="J417" s="12"/>
    </row>
    <row r="418" spans="1:10">
      <c r="A418" s="8" t="s">
        <v>189</v>
      </c>
      <c r="B418" s="8" t="s">
        <v>311</v>
      </c>
      <c r="C418" s="8">
        <v>2130</v>
      </c>
      <c r="D418" s="15" t="s">
        <v>330</v>
      </c>
      <c r="E418" s="15" t="s">
        <v>327</v>
      </c>
      <c r="F418" s="10">
        <v>27.33</v>
      </c>
      <c r="G418" s="11">
        <v>16</v>
      </c>
      <c r="H418" s="5">
        <f t="shared" si="7"/>
        <v>437.28</v>
      </c>
      <c r="I418" s="5" t="s">
        <v>41</v>
      </c>
      <c r="J418" s="12"/>
    </row>
    <row r="419" spans="1:10">
      <c r="A419" s="8" t="s">
        <v>189</v>
      </c>
      <c r="B419" s="8" t="s">
        <v>311</v>
      </c>
      <c r="C419" s="8">
        <v>2131</v>
      </c>
      <c r="D419" s="15" t="s">
        <v>329</v>
      </c>
      <c r="E419" s="15" t="s">
        <v>327</v>
      </c>
      <c r="F419" s="10">
        <v>4.65</v>
      </c>
      <c r="G419" s="5">
        <v>16</v>
      </c>
      <c r="H419" s="5">
        <f t="shared" si="7"/>
        <v>74.4</v>
      </c>
      <c r="I419" s="5" t="s">
        <v>41</v>
      </c>
      <c r="J419" s="11"/>
    </row>
    <row r="420" spans="1:10">
      <c r="A420" s="8" t="s">
        <v>189</v>
      </c>
      <c r="B420" s="8" t="s">
        <v>311</v>
      </c>
      <c r="C420" s="8">
        <v>2132</v>
      </c>
      <c r="D420" s="15" t="s">
        <v>331</v>
      </c>
      <c r="E420" s="15" t="s">
        <v>327</v>
      </c>
      <c r="F420" s="10">
        <v>14.12</v>
      </c>
      <c r="G420" s="11">
        <v>16</v>
      </c>
      <c r="H420" s="5">
        <f t="shared" si="7"/>
        <v>225.92</v>
      </c>
      <c r="I420" s="5" t="s">
        <v>41</v>
      </c>
      <c r="J420" s="11"/>
    </row>
    <row r="421" spans="1:10">
      <c r="A421" s="8" t="s">
        <v>189</v>
      </c>
      <c r="B421" s="8" t="s">
        <v>311</v>
      </c>
      <c r="C421" s="8">
        <v>2133</v>
      </c>
      <c r="D421" s="15" t="s">
        <v>332</v>
      </c>
      <c r="E421" s="15" t="s">
        <v>327</v>
      </c>
      <c r="F421" s="10">
        <v>12.51</v>
      </c>
      <c r="G421" s="5">
        <v>16</v>
      </c>
      <c r="H421" s="5">
        <f t="shared" si="7"/>
        <v>200.16</v>
      </c>
      <c r="I421" s="5" t="s">
        <v>41</v>
      </c>
      <c r="J421" s="11"/>
    </row>
    <row r="422" spans="1:10">
      <c r="A422" s="8" t="s">
        <v>189</v>
      </c>
      <c r="B422" s="8" t="s">
        <v>311</v>
      </c>
      <c r="C422" s="8">
        <v>2134</v>
      </c>
      <c r="D422" s="15" t="s">
        <v>333</v>
      </c>
      <c r="E422" s="15" t="s">
        <v>327</v>
      </c>
      <c r="F422" s="10">
        <v>39.99</v>
      </c>
      <c r="G422" s="11">
        <v>16</v>
      </c>
      <c r="H422" s="5">
        <f t="shared" si="7"/>
        <v>639.84</v>
      </c>
      <c r="I422" s="5" t="s">
        <v>41</v>
      </c>
      <c r="J422" s="11"/>
    </row>
    <row r="423" spans="1:10">
      <c r="A423" s="8" t="s">
        <v>189</v>
      </c>
      <c r="B423" s="8" t="s">
        <v>311</v>
      </c>
      <c r="C423" s="8">
        <v>2135</v>
      </c>
      <c r="D423" s="15" t="s">
        <v>334</v>
      </c>
      <c r="E423" s="15" t="s">
        <v>327</v>
      </c>
      <c r="F423" s="10">
        <v>38.57</v>
      </c>
      <c r="G423" s="5">
        <v>16</v>
      </c>
      <c r="H423" s="5">
        <f t="shared" si="7"/>
        <v>617.12</v>
      </c>
      <c r="I423" s="5" t="s">
        <v>41</v>
      </c>
      <c r="J423" s="11"/>
    </row>
    <row r="424" spans="1:10">
      <c r="A424" s="8" t="s">
        <v>189</v>
      </c>
      <c r="B424" s="8" t="s">
        <v>335</v>
      </c>
      <c r="C424" s="8">
        <v>2136</v>
      </c>
      <c r="D424" s="9" t="s">
        <v>336</v>
      </c>
      <c r="E424" s="9" t="s">
        <v>337</v>
      </c>
      <c r="F424" s="10">
        <v>42.03</v>
      </c>
      <c r="G424" s="11">
        <v>16</v>
      </c>
      <c r="H424" s="5">
        <f t="shared" si="7"/>
        <v>672.48</v>
      </c>
      <c r="I424" s="5" t="s">
        <v>41</v>
      </c>
      <c r="J424" s="11"/>
    </row>
    <row r="425" spans="1:10">
      <c r="A425" s="8" t="s">
        <v>189</v>
      </c>
      <c r="B425" s="8" t="s">
        <v>335</v>
      </c>
      <c r="C425" s="8">
        <v>2137</v>
      </c>
      <c r="D425" s="9" t="s">
        <v>336</v>
      </c>
      <c r="E425" s="9" t="s">
        <v>337</v>
      </c>
      <c r="F425" s="10">
        <v>18.61</v>
      </c>
      <c r="G425" s="5">
        <v>16</v>
      </c>
      <c r="H425" s="5">
        <f t="shared" si="7"/>
        <v>297.76</v>
      </c>
      <c r="I425" s="5" t="s">
        <v>41</v>
      </c>
      <c r="J425" s="11"/>
    </row>
    <row r="426" spans="1:10">
      <c r="A426" s="8" t="s">
        <v>189</v>
      </c>
      <c r="B426" s="8" t="s">
        <v>335</v>
      </c>
      <c r="C426" s="8">
        <v>2138</v>
      </c>
      <c r="D426" s="9" t="s">
        <v>336</v>
      </c>
      <c r="E426" s="9" t="s">
        <v>337</v>
      </c>
      <c r="F426" s="10">
        <v>14.13</v>
      </c>
      <c r="G426" s="11">
        <v>16</v>
      </c>
      <c r="H426" s="5">
        <f t="shared" si="7"/>
        <v>226.08</v>
      </c>
      <c r="I426" s="5" t="s">
        <v>41</v>
      </c>
      <c r="J426" s="11"/>
    </row>
    <row r="427" spans="1:10">
      <c r="A427" s="8" t="s">
        <v>189</v>
      </c>
      <c r="B427" s="8" t="s">
        <v>335</v>
      </c>
      <c r="C427" s="8">
        <v>2139</v>
      </c>
      <c r="D427" s="9" t="s">
        <v>338</v>
      </c>
      <c r="E427" s="9" t="s">
        <v>339</v>
      </c>
      <c r="F427" s="10">
        <v>17.91</v>
      </c>
      <c r="G427" s="5">
        <v>16</v>
      </c>
      <c r="H427" s="5">
        <f t="shared" si="7"/>
        <v>286.56</v>
      </c>
      <c r="I427" s="5" t="s">
        <v>41</v>
      </c>
      <c r="J427" s="11"/>
    </row>
    <row r="428" spans="1:10">
      <c r="A428" s="8" t="s">
        <v>189</v>
      </c>
      <c r="B428" s="8" t="s">
        <v>335</v>
      </c>
      <c r="C428" s="8">
        <v>2140</v>
      </c>
      <c r="D428" s="9" t="s">
        <v>340</v>
      </c>
      <c r="E428" s="9" t="s">
        <v>341</v>
      </c>
      <c r="F428" s="10">
        <v>9.88</v>
      </c>
      <c r="G428" s="11">
        <v>16</v>
      </c>
      <c r="H428" s="5">
        <f t="shared" si="7"/>
        <v>158.08</v>
      </c>
      <c r="I428" s="5" t="s">
        <v>41</v>
      </c>
      <c r="J428" s="11"/>
    </row>
    <row r="429" spans="1:10">
      <c r="A429" s="8" t="s">
        <v>189</v>
      </c>
      <c r="B429" s="8" t="s">
        <v>335</v>
      </c>
      <c r="C429" s="8">
        <v>2141</v>
      </c>
      <c r="D429" s="9" t="s">
        <v>340</v>
      </c>
      <c r="E429" s="9" t="s">
        <v>341</v>
      </c>
      <c r="F429" s="10">
        <v>9.18</v>
      </c>
      <c r="G429" s="5">
        <v>16</v>
      </c>
      <c r="H429" s="5">
        <f t="shared" si="7"/>
        <v>146.88</v>
      </c>
      <c r="I429" s="5" t="s">
        <v>41</v>
      </c>
      <c r="J429" s="11"/>
    </row>
    <row r="430" spans="1:10">
      <c r="A430" s="8" t="s">
        <v>189</v>
      </c>
      <c r="B430" s="8" t="s">
        <v>335</v>
      </c>
      <c r="C430" s="8">
        <v>2142</v>
      </c>
      <c r="D430" s="9" t="s">
        <v>338</v>
      </c>
      <c r="E430" s="9" t="s">
        <v>339</v>
      </c>
      <c r="F430" s="10">
        <v>14.67</v>
      </c>
      <c r="G430" s="11">
        <v>16</v>
      </c>
      <c r="H430" s="5">
        <f t="shared" si="7"/>
        <v>234.72</v>
      </c>
      <c r="I430" s="5" t="s">
        <v>41</v>
      </c>
      <c r="J430" s="12"/>
    </row>
    <row r="431" spans="1:10">
      <c r="A431" s="8" t="s">
        <v>189</v>
      </c>
      <c r="B431" s="8" t="s">
        <v>335</v>
      </c>
      <c r="C431" s="8">
        <v>2143</v>
      </c>
      <c r="D431" s="9" t="s">
        <v>340</v>
      </c>
      <c r="E431" s="9" t="s">
        <v>341</v>
      </c>
      <c r="F431" s="10">
        <v>19.85</v>
      </c>
      <c r="G431" s="5">
        <v>16</v>
      </c>
      <c r="H431" s="5">
        <f t="shared" si="7"/>
        <v>317.6</v>
      </c>
      <c r="I431" s="5" t="s">
        <v>41</v>
      </c>
      <c r="J431" s="12"/>
    </row>
    <row r="432" spans="1:10">
      <c r="A432" s="8" t="s">
        <v>189</v>
      </c>
      <c r="B432" s="8" t="s">
        <v>335</v>
      </c>
      <c r="C432" s="8">
        <v>2144</v>
      </c>
      <c r="D432" s="9" t="s">
        <v>342</v>
      </c>
      <c r="E432" s="9" t="s">
        <v>341</v>
      </c>
      <c r="F432" s="10">
        <v>76.42</v>
      </c>
      <c r="G432" s="11">
        <v>16</v>
      </c>
      <c r="H432" s="5">
        <f t="shared" si="7"/>
        <v>1222.72</v>
      </c>
      <c r="I432" s="5" t="s">
        <v>41</v>
      </c>
      <c r="J432" s="12"/>
    </row>
    <row r="433" spans="1:10">
      <c r="A433" s="8" t="s">
        <v>189</v>
      </c>
      <c r="B433" s="8" t="s">
        <v>335</v>
      </c>
      <c r="C433" s="8">
        <v>2145</v>
      </c>
      <c r="D433" s="9" t="s">
        <v>340</v>
      </c>
      <c r="E433" s="9" t="s">
        <v>341</v>
      </c>
      <c r="F433" s="10">
        <v>5.48</v>
      </c>
      <c r="G433" s="5">
        <v>16</v>
      </c>
      <c r="H433" s="5">
        <f t="shared" si="7"/>
        <v>87.68</v>
      </c>
      <c r="I433" s="5" t="s">
        <v>41</v>
      </c>
      <c r="J433" s="12"/>
    </row>
    <row r="434" spans="1:10">
      <c r="A434" s="8" t="s">
        <v>189</v>
      </c>
      <c r="B434" s="8" t="s">
        <v>335</v>
      </c>
      <c r="C434" s="8">
        <v>2146</v>
      </c>
      <c r="D434" s="9" t="s">
        <v>342</v>
      </c>
      <c r="E434" s="9" t="s">
        <v>341</v>
      </c>
      <c r="F434" s="10">
        <v>22.49</v>
      </c>
      <c r="G434" s="11">
        <v>16</v>
      </c>
      <c r="H434" s="5">
        <f t="shared" si="7"/>
        <v>359.84</v>
      </c>
      <c r="I434" s="5" t="s">
        <v>41</v>
      </c>
      <c r="J434" s="12"/>
    </row>
    <row r="435" spans="1:10">
      <c r="A435" s="8" t="s">
        <v>189</v>
      </c>
      <c r="B435" s="8" t="s">
        <v>335</v>
      </c>
      <c r="C435" s="8">
        <v>2147</v>
      </c>
      <c r="D435" s="9" t="s">
        <v>343</v>
      </c>
      <c r="E435" s="9" t="s">
        <v>335</v>
      </c>
      <c r="F435" s="10">
        <v>5.78</v>
      </c>
      <c r="G435" s="5">
        <v>16</v>
      </c>
      <c r="H435" s="5">
        <f t="shared" si="7"/>
        <v>92.48</v>
      </c>
      <c r="I435" s="5" t="s">
        <v>41</v>
      </c>
      <c r="J435" s="12"/>
    </row>
    <row r="436" spans="1:10">
      <c r="A436" s="8" t="s">
        <v>189</v>
      </c>
      <c r="B436" s="8" t="s">
        <v>335</v>
      </c>
      <c r="C436" s="8">
        <v>2148</v>
      </c>
      <c r="D436" s="9" t="s">
        <v>343</v>
      </c>
      <c r="E436" s="9" t="s">
        <v>335</v>
      </c>
      <c r="F436" s="10">
        <v>6.06</v>
      </c>
      <c r="G436" s="11">
        <v>16</v>
      </c>
      <c r="H436" s="5">
        <f t="shared" si="7"/>
        <v>96.96</v>
      </c>
      <c r="I436" s="5" t="s">
        <v>41</v>
      </c>
      <c r="J436" s="12"/>
    </row>
    <row r="437" spans="1:10">
      <c r="A437" s="8" t="s">
        <v>189</v>
      </c>
      <c r="B437" s="8" t="s">
        <v>335</v>
      </c>
      <c r="C437" s="8">
        <v>2149</v>
      </c>
      <c r="D437" s="9" t="s">
        <v>343</v>
      </c>
      <c r="E437" s="9" t="s">
        <v>335</v>
      </c>
      <c r="F437" s="10">
        <v>8.48</v>
      </c>
      <c r="G437" s="5">
        <v>16</v>
      </c>
      <c r="H437" s="5">
        <f t="shared" si="7"/>
        <v>135.68</v>
      </c>
      <c r="I437" s="5" t="s">
        <v>41</v>
      </c>
      <c r="J437" s="12"/>
    </row>
    <row r="438" spans="1:10">
      <c r="A438" s="8" t="s">
        <v>189</v>
      </c>
      <c r="B438" s="8" t="s">
        <v>335</v>
      </c>
      <c r="C438" s="8">
        <v>2150</v>
      </c>
      <c r="D438" s="9" t="s">
        <v>343</v>
      </c>
      <c r="E438" s="9" t="s">
        <v>335</v>
      </c>
      <c r="F438" s="10">
        <v>8.98</v>
      </c>
      <c r="G438" s="11">
        <v>16</v>
      </c>
      <c r="H438" s="5">
        <f t="shared" si="7"/>
        <v>143.68</v>
      </c>
      <c r="I438" s="5" t="s">
        <v>41</v>
      </c>
      <c r="J438" s="12"/>
    </row>
    <row r="439" spans="1:10">
      <c r="A439" s="8" t="s">
        <v>189</v>
      </c>
      <c r="B439" s="8" t="s">
        <v>335</v>
      </c>
      <c r="C439" s="8">
        <v>2151</v>
      </c>
      <c r="D439" s="9" t="s">
        <v>344</v>
      </c>
      <c r="E439" s="9" t="s">
        <v>345</v>
      </c>
      <c r="F439" s="10">
        <v>31.78</v>
      </c>
      <c r="G439" s="5">
        <v>16</v>
      </c>
      <c r="H439" s="5">
        <f t="shared" si="7"/>
        <v>508.48</v>
      </c>
      <c r="I439" s="5" t="s">
        <v>41</v>
      </c>
      <c r="J439" s="12"/>
    </row>
    <row r="440" spans="1:10">
      <c r="A440" s="8" t="s">
        <v>189</v>
      </c>
      <c r="B440" s="8" t="s">
        <v>335</v>
      </c>
      <c r="C440" s="8">
        <v>2152</v>
      </c>
      <c r="D440" s="9" t="s">
        <v>344</v>
      </c>
      <c r="E440" s="9" t="s">
        <v>345</v>
      </c>
      <c r="F440" s="10">
        <v>18.27</v>
      </c>
      <c r="G440" s="11">
        <v>16</v>
      </c>
      <c r="H440" s="5">
        <f t="shared" si="7"/>
        <v>292.32</v>
      </c>
      <c r="I440" s="5" t="s">
        <v>41</v>
      </c>
      <c r="J440" s="12"/>
    </row>
    <row r="441" spans="1:10">
      <c r="A441" s="8" t="s">
        <v>189</v>
      </c>
      <c r="B441" s="8" t="s">
        <v>335</v>
      </c>
      <c r="C441" s="8">
        <v>2153</v>
      </c>
      <c r="D441" s="9" t="s">
        <v>346</v>
      </c>
      <c r="E441" s="9" t="s">
        <v>347</v>
      </c>
      <c r="F441" s="10">
        <v>16.63</v>
      </c>
      <c r="G441" s="5">
        <v>16</v>
      </c>
      <c r="H441" s="5">
        <f t="shared" si="7"/>
        <v>266.08</v>
      </c>
      <c r="I441" s="5" t="s">
        <v>41</v>
      </c>
      <c r="J441" s="12"/>
    </row>
    <row r="442" spans="1:10">
      <c r="A442" s="8" t="s">
        <v>189</v>
      </c>
      <c r="B442" s="8" t="s">
        <v>335</v>
      </c>
      <c r="C442" s="8">
        <v>2154</v>
      </c>
      <c r="D442" s="9" t="s">
        <v>346</v>
      </c>
      <c r="E442" s="9" t="s">
        <v>347</v>
      </c>
      <c r="F442" s="10">
        <v>103.73</v>
      </c>
      <c r="G442" s="11">
        <v>16</v>
      </c>
      <c r="H442" s="5">
        <f t="shared" si="7"/>
        <v>1659.68</v>
      </c>
      <c r="I442" s="5" t="s">
        <v>41</v>
      </c>
      <c r="J442" s="12"/>
    </row>
    <row r="443" spans="1:10">
      <c r="A443" s="8" t="s">
        <v>189</v>
      </c>
      <c r="B443" s="8" t="s">
        <v>335</v>
      </c>
      <c r="C443" s="8">
        <v>2155</v>
      </c>
      <c r="D443" s="9" t="s">
        <v>348</v>
      </c>
      <c r="E443" s="9" t="s">
        <v>345</v>
      </c>
      <c r="F443" s="10">
        <v>8.61</v>
      </c>
      <c r="G443" s="5">
        <v>16</v>
      </c>
      <c r="H443" s="5">
        <f t="shared" si="7"/>
        <v>137.76</v>
      </c>
      <c r="I443" s="5" t="s">
        <v>41</v>
      </c>
      <c r="J443" s="12"/>
    </row>
    <row r="444" spans="1:10">
      <c r="A444" s="8" t="s">
        <v>189</v>
      </c>
      <c r="B444" s="8" t="s">
        <v>335</v>
      </c>
      <c r="C444" s="8">
        <v>2156</v>
      </c>
      <c r="D444" s="9" t="s">
        <v>348</v>
      </c>
      <c r="E444" s="9" t="s">
        <v>345</v>
      </c>
      <c r="F444" s="10">
        <v>8.5</v>
      </c>
      <c r="G444" s="11">
        <v>16</v>
      </c>
      <c r="H444" s="5">
        <f t="shared" si="7"/>
        <v>136</v>
      </c>
      <c r="I444" s="5" t="s">
        <v>41</v>
      </c>
      <c r="J444" s="12"/>
    </row>
    <row r="445" spans="1:10">
      <c r="A445" s="8" t="s">
        <v>189</v>
      </c>
      <c r="B445" s="8" t="s">
        <v>335</v>
      </c>
      <c r="C445" s="8">
        <v>2157</v>
      </c>
      <c r="D445" s="9" t="s">
        <v>349</v>
      </c>
      <c r="E445" s="9" t="s">
        <v>271</v>
      </c>
      <c r="F445" s="10">
        <v>12.11</v>
      </c>
      <c r="G445" s="5">
        <v>16</v>
      </c>
      <c r="H445" s="5">
        <f t="shared" si="7"/>
        <v>193.76</v>
      </c>
      <c r="I445" s="5" t="s">
        <v>41</v>
      </c>
      <c r="J445" s="12"/>
    </row>
    <row r="446" spans="1:10">
      <c r="A446" s="8" t="s">
        <v>189</v>
      </c>
      <c r="B446" s="8" t="s">
        <v>335</v>
      </c>
      <c r="C446" s="8">
        <v>2158</v>
      </c>
      <c r="D446" s="9" t="s">
        <v>350</v>
      </c>
      <c r="E446" s="9" t="s">
        <v>271</v>
      </c>
      <c r="F446" s="10">
        <v>7.61</v>
      </c>
      <c r="G446" s="11">
        <v>16</v>
      </c>
      <c r="H446" s="5">
        <f t="shared" si="7"/>
        <v>121.76</v>
      </c>
      <c r="I446" s="5" t="s">
        <v>41</v>
      </c>
      <c r="J446" s="12"/>
    </row>
    <row r="447" spans="1:10">
      <c r="A447" s="8" t="s">
        <v>189</v>
      </c>
      <c r="B447" s="8" t="s">
        <v>335</v>
      </c>
      <c r="C447" s="8">
        <v>2159</v>
      </c>
      <c r="D447" s="9" t="s">
        <v>351</v>
      </c>
      <c r="E447" s="9" t="s">
        <v>347</v>
      </c>
      <c r="F447" s="10">
        <v>6.02</v>
      </c>
      <c r="G447" s="5">
        <v>16</v>
      </c>
      <c r="H447" s="5">
        <f t="shared" si="7"/>
        <v>96.32</v>
      </c>
      <c r="I447" s="5" t="s">
        <v>41</v>
      </c>
      <c r="J447" s="12"/>
    </row>
    <row r="448" spans="1:10">
      <c r="A448" s="8" t="s">
        <v>189</v>
      </c>
      <c r="B448" s="8" t="s">
        <v>335</v>
      </c>
      <c r="C448" s="8">
        <v>2160</v>
      </c>
      <c r="D448" s="9" t="s">
        <v>352</v>
      </c>
      <c r="E448" s="9" t="s">
        <v>271</v>
      </c>
      <c r="F448" s="10">
        <v>104.73</v>
      </c>
      <c r="G448" s="11">
        <v>16</v>
      </c>
      <c r="H448" s="5">
        <f t="shared" si="7"/>
        <v>1675.68</v>
      </c>
      <c r="I448" s="5" t="s">
        <v>41</v>
      </c>
      <c r="J448" s="12"/>
    </row>
    <row r="449" spans="1:10">
      <c r="A449" s="8" t="s">
        <v>189</v>
      </c>
      <c r="B449" s="8" t="s">
        <v>335</v>
      </c>
      <c r="C449" s="8">
        <v>2161</v>
      </c>
      <c r="D449" s="9" t="s">
        <v>353</v>
      </c>
      <c r="E449" s="9" t="s">
        <v>271</v>
      </c>
      <c r="F449" s="9">
        <v>33.34</v>
      </c>
      <c r="G449" s="5">
        <v>16</v>
      </c>
      <c r="H449" s="5">
        <f t="shared" si="7"/>
        <v>533.44</v>
      </c>
      <c r="I449" s="5" t="s">
        <v>41</v>
      </c>
      <c r="J449" s="12"/>
    </row>
    <row r="450" spans="1:10">
      <c r="A450" s="8" t="s">
        <v>189</v>
      </c>
      <c r="B450" s="8" t="s">
        <v>335</v>
      </c>
      <c r="C450" s="8">
        <v>2161</v>
      </c>
      <c r="D450" s="9" t="s">
        <v>353</v>
      </c>
      <c r="E450" s="9" t="s">
        <v>265</v>
      </c>
      <c r="F450" s="10">
        <v>39</v>
      </c>
      <c r="G450" s="11">
        <v>16</v>
      </c>
      <c r="H450" s="5">
        <f t="shared" si="7"/>
        <v>624</v>
      </c>
      <c r="I450" s="5" t="s">
        <v>41</v>
      </c>
      <c r="J450" s="12"/>
    </row>
    <row r="451" spans="1:10">
      <c r="A451" s="8" t="s">
        <v>189</v>
      </c>
      <c r="B451" s="8" t="s">
        <v>335</v>
      </c>
      <c r="C451" s="8">
        <v>2162</v>
      </c>
      <c r="D451" s="9" t="s">
        <v>354</v>
      </c>
      <c r="E451" s="9" t="s">
        <v>355</v>
      </c>
      <c r="F451" s="10">
        <v>112.57</v>
      </c>
      <c r="G451" s="5">
        <v>16</v>
      </c>
      <c r="H451" s="5">
        <f t="shared" si="7"/>
        <v>1801.12</v>
      </c>
      <c r="I451" s="5" t="s">
        <v>41</v>
      </c>
      <c r="J451" s="12"/>
    </row>
    <row r="452" spans="1:10">
      <c r="A452" s="8" t="s">
        <v>189</v>
      </c>
      <c r="B452" s="8" t="s">
        <v>335</v>
      </c>
      <c r="C452" s="8">
        <v>2163</v>
      </c>
      <c r="D452" s="9" t="s">
        <v>356</v>
      </c>
      <c r="E452" s="9" t="s">
        <v>271</v>
      </c>
      <c r="F452" s="10">
        <v>5.5</v>
      </c>
      <c r="G452" s="11">
        <v>16</v>
      </c>
      <c r="H452" s="5">
        <f t="shared" si="7"/>
        <v>88</v>
      </c>
      <c r="I452" s="5" t="s">
        <v>41</v>
      </c>
      <c r="J452" s="12"/>
    </row>
    <row r="453" spans="1:10">
      <c r="A453" s="8" t="s">
        <v>189</v>
      </c>
      <c r="B453" s="8" t="s">
        <v>335</v>
      </c>
      <c r="C453" s="8">
        <v>2164</v>
      </c>
      <c r="D453" s="9" t="s">
        <v>357</v>
      </c>
      <c r="E453" s="9" t="s">
        <v>267</v>
      </c>
      <c r="F453" s="10">
        <v>11.67</v>
      </c>
      <c r="G453" s="5">
        <v>16</v>
      </c>
      <c r="H453" s="5">
        <f t="shared" si="7"/>
        <v>186.72</v>
      </c>
      <c r="I453" s="5" t="s">
        <v>41</v>
      </c>
      <c r="J453" s="12"/>
    </row>
    <row r="454" spans="1:10">
      <c r="A454" s="8" t="s">
        <v>189</v>
      </c>
      <c r="B454" s="8" t="s">
        <v>335</v>
      </c>
      <c r="C454" s="8">
        <v>2165</v>
      </c>
      <c r="D454" s="9" t="s">
        <v>358</v>
      </c>
      <c r="E454" s="9" t="s">
        <v>355</v>
      </c>
      <c r="F454" s="9">
        <v>23.7</v>
      </c>
      <c r="G454" s="11">
        <v>16</v>
      </c>
      <c r="H454" s="5">
        <f t="shared" si="7"/>
        <v>379.2</v>
      </c>
      <c r="I454" s="5" t="s">
        <v>41</v>
      </c>
      <c r="J454" s="12"/>
    </row>
    <row r="455" spans="1:10">
      <c r="A455" s="8" t="s">
        <v>189</v>
      </c>
      <c r="B455" s="8" t="s">
        <v>335</v>
      </c>
      <c r="C455" s="8">
        <v>2165</v>
      </c>
      <c r="D455" s="9" t="s">
        <v>358</v>
      </c>
      <c r="E455" s="9" t="s">
        <v>359</v>
      </c>
      <c r="F455" s="10">
        <v>24</v>
      </c>
      <c r="G455" s="5">
        <v>16</v>
      </c>
      <c r="H455" s="5">
        <f t="shared" si="7"/>
        <v>384</v>
      </c>
      <c r="I455" s="5" t="s">
        <v>41</v>
      </c>
      <c r="J455" s="12"/>
    </row>
    <row r="456" spans="1:10">
      <c r="A456" s="8" t="s">
        <v>189</v>
      </c>
      <c r="B456" s="8" t="s">
        <v>335</v>
      </c>
      <c r="C456" s="8">
        <v>2166</v>
      </c>
      <c r="D456" s="9" t="s">
        <v>360</v>
      </c>
      <c r="E456" s="9" t="s">
        <v>267</v>
      </c>
      <c r="F456" s="10">
        <v>17.06</v>
      </c>
      <c r="G456" s="11">
        <v>16</v>
      </c>
      <c r="H456" s="5">
        <f t="shared" si="7"/>
        <v>272.96</v>
      </c>
      <c r="I456" s="5" t="s">
        <v>41</v>
      </c>
      <c r="J456" s="12"/>
    </row>
    <row r="457" spans="1:10">
      <c r="A457" s="8" t="s">
        <v>189</v>
      </c>
      <c r="B457" s="8" t="s">
        <v>335</v>
      </c>
      <c r="C457" s="8">
        <v>3297</v>
      </c>
      <c r="D457" s="9" t="s">
        <v>361</v>
      </c>
      <c r="E457" s="9" t="s">
        <v>347</v>
      </c>
      <c r="F457" s="10">
        <v>2.17</v>
      </c>
      <c r="G457" s="5">
        <v>16</v>
      </c>
      <c r="H457" s="5">
        <f t="shared" si="7"/>
        <v>34.72</v>
      </c>
      <c r="I457" s="5" t="s">
        <v>41</v>
      </c>
      <c r="J457" s="12"/>
    </row>
    <row r="458" spans="1:10">
      <c r="A458" s="8" t="s">
        <v>189</v>
      </c>
      <c r="B458" s="8" t="s">
        <v>335</v>
      </c>
      <c r="C458" s="8">
        <v>3298</v>
      </c>
      <c r="D458" s="9" t="s">
        <v>362</v>
      </c>
      <c r="E458" s="9" t="s">
        <v>341</v>
      </c>
      <c r="F458" s="10">
        <v>2.1</v>
      </c>
      <c r="G458" s="11">
        <v>16</v>
      </c>
      <c r="H458" s="5">
        <f t="shared" ref="H458:H521" si="8">F458*G458</f>
        <v>33.6</v>
      </c>
      <c r="I458" s="5" t="s">
        <v>41</v>
      </c>
      <c r="J458" s="12"/>
    </row>
    <row r="459" spans="1:10">
      <c r="A459" s="8" t="s">
        <v>189</v>
      </c>
      <c r="B459" s="8" t="s">
        <v>335</v>
      </c>
      <c r="C459" s="8">
        <v>3299</v>
      </c>
      <c r="D459" s="9" t="s">
        <v>363</v>
      </c>
      <c r="E459" s="9" t="s">
        <v>345</v>
      </c>
      <c r="F459" s="10">
        <v>3.65</v>
      </c>
      <c r="G459" s="5">
        <v>16</v>
      </c>
      <c r="H459" s="5">
        <f t="shared" si="8"/>
        <v>58.4</v>
      </c>
      <c r="I459" s="5" t="s">
        <v>41</v>
      </c>
      <c r="J459" s="12"/>
    </row>
    <row r="460" spans="1:10">
      <c r="A460" s="8" t="s">
        <v>189</v>
      </c>
      <c r="B460" s="8" t="s">
        <v>335</v>
      </c>
      <c r="C460" s="8">
        <v>3300</v>
      </c>
      <c r="D460" s="9" t="s">
        <v>364</v>
      </c>
      <c r="E460" s="9" t="s">
        <v>335</v>
      </c>
      <c r="F460" s="10">
        <v>3.67</v>
      </c>
      <c r="G460" s="11">
        <v>16</v>
      </c>
      <c r="H460" s="5">
        <f t="shared" si="8"/>
        <v>58.72</v>
      </c>
      <c r="I460" s="5" t="s">
        <v>41</v>
      </c>
      <c r="J460" s="12"/>
    </row>
    <row r="461" spans="1:10">
      <c r="A461" s="8" t="s">
        <v>189</v>
      </c>
      <c r="B461" s="8" t="s">
        <v>335</v>
      </c>
      <c r="C461" s="8">
        <v>3301</v>
      </c>
      <c r="D461" s="9" t="s">
        <v>365</v>
      </c>
      <c r="E461" s="9" t="s">
        <v>347</v>
      </c>
      <c r="F461" s="10">
        <v>4.3</v>
      </c>
      <c r="G461" s="5">
        <v>16</v>
      </c>
      <c r="H461" s="5">
        <f t="shared" si="8"/>
        <v>68.8</v>
      </c>
      <c r="I461" s="5" t="s">
        <v>41</v>
      </c>
      <c r="J461" s="12"/>
    </row>
    <row r="462" spans="1:10">
      <c r="A462" s="8" t="s">
        <v>189</v>
      </c>
      <c r="B462" s="8" t="s">
        <v>335</v>
      </c>
      <c r="C462" s="8">
        <v>3302</v>
      </c>
      <c r="D462" s="9" t="s">
        <v>366</v>
      </c>
      <c r="E462" s="9" t="s">
        <v>367</v>
      </c>
      <c r="F462" s="10">
        <v>3.93</v>
      </c>
      <c r="G462" s="11">
        <v>16</v>
      </c>
      <c r="H462" s="5">
        <f t="shared" si="8"/>
        <v>62.88</v>
      </c>
      <c r="I462" s="5" t="s">
        <v>41</v>
      </c>
      <c r="J462" s="12"/>
    </row>
    <row r="463" spans="1:10">
      <c r="A463" s="8" t="s">
        <v>189</v>
      </c>
      <c r="B463" s="8" t="s">
        <v>335</v>
      </c>
      <c r="C463" s="8">
        <v>3303</v>
      </c>
      <c r="D463" s="9" t="s">
        <v>338</v>
      </c>
      <c r="E463" s="9" t="s">
        <v>339</v>
      </c>
      <c r="F463" s="10">
        <v>2.53</v>
      </c>
      <c r="G463" s="5">
        <v>16</v>
      </c>
      <c r="H463" s="5">
        <f t="shared" si="8"/>
        <v>40.48</v>
      </c>
      <c r="I463" s="5" t="s">
        <v>41</v>
      </c>
      <c r="J463" s="12"/>
    </row>
    <row r="464" spans="1:10">
      <c r="A464" s="8" t="s">
        <v>189</v>
      </c>
      <c r="B464" s="8" t="s">
        <v>335</v>
      </c>
      <c r="C464" s="8">
        <v>3304</v>
      </c>
      <c r="D464" s="9" t="s">
        <v>343</v>
      </c>
      <c r="E464" s="9" t="s">
        <v>335</v>
      </c>
      <c r="F464" s="10">
        <v>4.17</v>
      </c>
      <c r="G464" s="11">
        <v>16</v>
      </c>
      <c r="H464" s="5">
        <f t="shared" si="8"/>
        <v>66.72</v>
      </c>
      <c r="I464" s="5" t="s">
        <v>41</v>
      </c>
      <c r="J464" s="28"/>
    </row>
    <row r="465" spans="1:10">
      <c r="A465" s="8" t="s">
        <v>189</v>
      </c>
      <c r="B465" s="8" t="s">
        <v>335</v>
      </c>
      <c r="C465" s="8">
        <v>3305</v>
      </c>
      <c r="D465" s="9" t="s">
        <v>346</v>
      </c>
      <c r="E465" s="9" t="s">
        <v>347</v>
      </c>
      <c r="F465" s="10">
        <v>2.65</v>
      </c>
      <c r="G465" s="5">
        <v>16</v>
      </c>
      <c r="H465" s="5">
        <f t="shared" si="8"/>
        <v>42.4</v>
      </c>
      <c r="I465" s="5" t="s">
        <v>41</v>
      </c>
      <c r="J465" s="28"/>
    </row>
    <row r="466" spans="1:10">
      <c r="A466" s="8" t="s">
        <v>189</v>
      </c>
      <c r="B466" s="8" t="s">
        <v>335</v>
      </c>
      <c r="C466" s="8">
        <v>3306</v>
      </c>
      <c r="D466" s="9" t="s">
        <v>368</v>
      </c>
      <c r="E466" s="9" t="s">
        <v>339</v>
      </c>
      <c r="F466" s="10">
        <v>3.5</v>
      </c>
      <c r="G466" s="11">
        <v>16</v>
      </c>
      <c r="H466" s="5">
        <f t="shared" si="8"/>
        <v>56</v>
      </c>
      <c r="I466" s="5" t="s">
        <v>41</v>
      </c>
      <c r="J466" s="28"/>
    </row>
    <row r="467" spans="1:10">
      <c r="A467" s="8" t="s">
        <v>189</v>
      </c>
      <c r="B467" s="8" t="s">
        <v>335</v>
      </c>
      <c r="C467" s="8">
        <v>3307</v>
      </c>
      <c r="D467" s="9" t="s">
        <v>357</v>
      </c>
      <c r="E467" s="9" t="s">
        <v>267</v>
      </c>
      <c r="F467" s="10">
        <v>3.65</v>
      </c>
      <c r="G467" s="5">
        <v>16</v>
      </c>
      <c r="H467" s="5">
        <f t="shared" si="8"/>
        <v>58.4</v>
      </c>
      <c r="I467" s="5" t="s">
        <v>41</v>
      </c>
      <c r="J467" s="28"/>
    </row>
    <row r="468" spans="1:10">
      <c r="A468" s="8" t="s">
        <v>189</v>
      </c>
      <c r="B468" s="8" t="s">
        <v>335</v>
      </c>
      <c r="C468" s="8">
        <v>3308</v>
      </c>
      <c r="D468" s="9" t="s">
        <v>357</v>
      </c>
      <c r="E468" s="9" t="s">
        <v>267</v>
      </c>
      <c r="F468" s="10">
        <v>2.8</v>
      </c>
      <c r="G468" s="11">
        <v>16</v>
      </c>
      <c r="H468" s="5">
        <f t="shared" si="8"/>
        <v>44.8</v>
      </c>
      <c r="I468" s="5" t="s">
        <v>41</v>
      </c>
      <c r="J468" s="28"/>
    </row>
    <row r="469" spans="1:10">
      <c r="A469" s="8" t="s">
        <v>189</v>
      </c>
      <c r="B469" s="8" t="s">
        <v>369</v>
      </c>
      <c r="C469" s="8">
        <v>2167</v>
      </c>
      <c r="D469" s="22" t="s">
        <v>370</v>
      </c>
      <c r="E469" s="22" t="s">
        <v>371</v>
      </c>
      <c r="F469" s="10">
        <v>13.35</v>
      </c>
      <c r="G469" s="5">
        <v>16</v>
      </c>
      <c r="H469" s="5">
        <f t="shared" si="8"/>
        <v>213.6</v>
      </c>
      <c r="I469" s="5" t="s">
        <v>41</v>
      </c>
      <c r="J469" s="12"/>
    </row>
    <row r="470" spans="1:10">
      <c r="A470" s="8" t="s">
        <v>189</v>
      </c>
      <c r="B470" s="8" t="s">
        <v>369</v>
      </c>
      <c r="C470" s="8">
        <v>2168</v>
      </c>
      <c r="D470" s="22" t="s">
        <v>370</v>
      </c>
      <c r="E470" s="22" t="s">
        <v>371</v>
      </c>
      <c r="F470" s="10">
        <v>23.55</v>
      </c>
      <c r="G470" s="11">
        <v>16</v>
      </c>
      <c r="H470" s="5">
        <f t="shared" si="8"/>
        <v>376.8</v>
      </c>
      <c r="I470" s="5" t="s">
        <v>41</v>
      </c>
      <c r="J470" s="12"/>
    </row>
    <row r="471" spans="1:10">
      <c r="A471" s="8" t="s">
        <v>189</v>
      </c>
      <c r="B471" s="8" t="s">
        <v>369</v>
      </c>
      <c r="C471" s="8">
        <v>2169</v>
      </c>
      <c r="D471" s="22" t="s">
        <v>372</v>
      </c>
      <c r="E471" s="22" t="s">
        <v>337</v>
      </c>
      <c r="F471" s="10">
        <v>27.27</v>
      </c>
      <c r="G471" s="5">
        <v>16</v>
      </c>
      <c r="H471" s="5">
        <f t="shared" si="8"/>
        <v>436.32</v>
      </c>
      <c r="I471" s="5" t="s">
        <v>41</v>
      </c>
      <c r="J471" s="12"/>
    </row>
    <row r="472" spans="1:10">
      <c r="A472" s="8" t="s">
        <v>189</v>
      </c>
      <c r="B472" s="8" t="s">
        <v>369</v>
      </c>
      <c r="C472" s="8">
        <v>2170</v>
      </c>
      <c r="D472" s="22" t="s">
        <v>370</v>
      </c>
      <c r="E472" s="22" t="s">
        <v>371</v>
      </c>
      <c r="F472" s="10">
        <v>64.18</v>
      </c>
      <c r="G472" s="11">
        <v>16</v>
      </c>
      <c r="H472" s="5">
        <f t="shared" si="8"/>
        <v>1026.88</v>
      </c>
      <c r="I472" s="5" t="s">
        <v>41</v>
      </c>
      <c r="J472" s="12"/>
    </row>
    <row r="473" spans="1:10">
      <c r="A473" s="8" t="s">
        <v>189</v>
      </c>
      <c r="B473" s="8" t="s">
        <v>369</v>
      </c>
      <c r="C473" s="8">
        <v>2171</v>
      </c>
      <c r="D473" s="22" t="s">
        <v>373</v>
      </c>
      <c r="E473" s="22" t="s">
        <v>371</v>
      </c>
      <c r="F473" s="10">
        <v>46.89</v>
      </c>
      <c r="G473" s="5">
        <v>16</v>
      </c>
      <c r="H473" s="5">
        <f t="shared" si="8"/>
        <v>750.24</v>
      </c>
      <c r="I473" s="5" t="s">
        <v>41</v>
      </c>
      <c r="J473" s="12"/>
    </row>
    <row r="474" spans="1:10">
      <c r="A474" s="8" t="s">
        <v>189</v>
      </c>
      <c r="B474" s="8" t="s">
        <v>369</v>
      </c>
      <c r="C474" s="8">
        <v>2173</v>
      </c>
      <c r="D474" s="22" t="s">
        <v>374</v>
      </c>
      <c r="E474" s="22" t="s">
        <v>375</v>
      </c>
      <c r="F474" s="10">
        <v>4.89</v>
      </c>
      <c r="G474" s="11">
        <v>16</v>
      </c>
      <c r="H474" s="5">
        <f t="shared" si="8"/>
        <v>78.24</v>
      </c>
      <c r="I474" s="5" t="s">
        <v>41</v>
      </c>
      <c r="J474" s="12"/>
    </row>
    <row r="475" spans="1:10">
      <c r="A475" s="8" t="s">
        <v>189</v>
      </c>
      <c r="B475" s="8" t="s">
        <v>369</v>
      </c>
      <c r="C475" s="8">
        <v>2174</v>
      </c>
      <c r="D475" s="22" t="s">
        <v>374</v>
      </c>
      <c r="E475" s="22" t="s">
        <v>375</v>
      </c>
      <c r="F475" s="10">
        <v>6.52</v>
      </c>
      <c r="G475" s="5">
        <v>16</v>
      </c>
      <c r="H475" s="5">
        <f t="shared" si="8"/>
        <v>104.32</v>
      </c>
      <c r="I475" s="5" t="s">
        <v>41</v>
      </c>
      <c r="J475" s="12"/>
    </row>
    <row r="476" spans="1:10">
      <c r="A476" s="8" t="s">
        <v>189</v>
      </c>
      <c r="B476" s="8" t="s">
        <v>369</v>
      </c>
      <c r="C476" s="8">
        <v>2175</v>
      </c>
      <c r="D476" s="22" t="s">
        <v>374</v>
      </c>
      <c r="E476" s="22" t="s">
        <v>339</v>
      </c>
      <c r="F476" s="10">
        <v>5.88</v>
      </c>
      <c r="G476" s="11">
        <v>16</v>
      </c>
      <c r="H476" s="5">
        <f t="shared" si="8"/>
        <v>94.08</v>
      </c>
      <c r="I476" s="5" t="s">
        <v>41</v>
      </c>
      <c r="J476" s="12"/>
    </row>
    <row r="477" spans="1:10">
      <c r="A477" s="8" t="s">
        <v>189</v>
      </c>
      <c r="B477" s="8" t="s">
        <v>369</v>
      </c>
      <c r="C477" s="8">
        <v>2176</v>
      </c>
      <c r="D477" s="22" t="s">
        <v>370</v>
      </c>
      <c r="E477" s="22" t="s">
        <v>371</v>
      </c>
      <c r="F477" s="10">
        <v>22.65</v>
      </c>
      <c r="G477" s="5">
        <v>16</v>
      </c>
      <c r="H477" s="5">
        <f t="shared" si="8"/>
        <v>362.4</v>
      </c>
      <c r="I477" s="5" t="s">
        <v>41</v>
      </c>
      <c r="J477" s="12"/>
    </row>
    <row r="478" spans="1:10">
      <c r="A478" s="8" t="s">
        <v>189</v>
      </c>
      <c r="B478" s="8" t="s">
        <v>369</v>
      </c>
      <c r="C478" s="8">
        <v>2177</v>
      </c>
      <c r="D478" s="22" t="s">
        <v>372</v>
      </c>
      <c r="E478" s="22" t="s">
        <v>337</v>
      </c>
      <c r="F478" s="10">
        <v>19.01</v>
      </c>
      <c r="G478" s="11">
        <v>16</v>
      </c>
      <c r="H478" s="5">
        <f t="shared" si="8"/>
        <v>304.16</v>
      </c>
      <c r="I478" s="5" t="s">
        <v>41</v>
      </c>
      <c r="J478" s="12"/>
    </row>
    <row r="479" spans="1:10">
      <c r="A479" s="8" t="s">
        <v>189</v>
      </c>
      <c r="B479" s="8" t="s">
        <v>369</v>
      </c>
      <c r="C479" s="8">
        <v>2178</v>
      </c>
      <c r="D479" s="22" t="s">
        <v>373</v>
      </c>
      <c r="E479" s="22" t="s">
        <v>371</v>
      </c>
      <c r="F479" s="10">
        <v>15.69</v>
      </c>
      <c r="G479" s="5">
        <v>16</v>
      </c>
      <c r="H479" s="5">
        <f t="shared" si="8"/>
        <v>251.04</v>
      </c>
      <c r="I479" s="5" t="s">
        <v>41</v>
      </c>
      <c r="J479" s="12"/>
    </row>
    <row r="480" spans="1:10">
      <c r="A480" s="8" t="s">
        <v>189</v>
      </c>
      <c r="B480" s="8" t="s">
        <v>369</v>
      </c>
      <c r="C480" s="8">
        <v>2179</v>
      </c>
      <c r="D480" s="22" t="s">
        <v>374</v>
      </c>
      <c r="E480" s="22" t="s">
        <v>339</v>
      </c>
      <c r="F480" s="10">
        <v>20.17</v>
      </c>
      <c r="G480" s="11">
        <v>16</v>
      </c>
      <c r="H480" s="5">
        <f t="shared" si="8"/>
        <v>322.72</v>
      </c>
      <c r="I480" s="5" t="s">
        <v>41</v>
      </c>
      <c r="J480" s="12"/>
    </row>
    <row r="481" ht="14.25" spans="1:10">
      <c r="A481" s="8" t="s">
        <v>189</v>
      </c>
      <c r="B481" s="8" t="s">
        <v>369</v>
      </c>
      <c r="C481" s="8">
        <v>2180</v>
      </c>
      <c r="D481" s="26" t="s">
        <v>376</v>
      </c>
      <c r="E481" s="22" t="s">
        <v>347</v>
      </c>
      <c r="F481" s="10">
        <v>4.46</v>
      </c>
      <c r="G481" s="5">
        <v>16</v>
      </c>
      <c r="H481" s="5">
        <f t="shared" si="8"/>
        <v>71.36</v>
      </c>
      <c r="I481" s="5" t="s">
        <v>41</v>
      </c>
      <c r="J481" s="12"/>
    </row>
    <row r="482" ht="14.25" spans="1:10">
      <c r="A482" s="8" t="s">
        <v>189</v>
      </c>
      <c r="B482" s="8" t="s">
        <v>369</v>
      </c>
      <c r="C482" s="8">
        <v>2181</v>
      </c>
      <c r="D482" s="26" t="s">
        <v>376</v>
      </c>
      <c r="E482" s="22" t="s">
        <v>347</v>
      </c>
      <c r="F482" s="10">
        <v>9.6</v>
      </c>
      <c r="G482" s="11">
        <v>16</v>
      </c>
      <c r="H482" s="5">
        <f t="shared" si="8"/>
        <v>153.6</v>
      </c>
      <c r="I482" s="5" t="s">
        <v>41</v>
      </c>
      <c r="J482" s="12"/>
    </row>
    <row r="483" spans="1:10">
      <c r="A483" s="8" t="s">
        <v>189</v>
      </c>
      <c r="B483" s="8" t="s">
        <v>369</v>
      </c>
      <c r="C483" s="8">
        <v>2183</v>
      </c>
      <c r="D483" s="9" t="s">
        <v>377</v>
      </c>
      <c r="E483" s="9" t="s">
        <v>341</v>
      </c>
      <c r="F483" s="10">
        <v>14.98</v>
      </c>
      <c r="G483" s="5">
        <v>16</v>
      </c>
      <c r="H483" s="5">
        <f t="shared" si="8"/>
        <v>239.68</v>
      </c>
      <c r="I483" s="5" t="s">
        <v>41</v>
      </c>
      <c r="J483" s="12"/>
    </row>
    <row r="484" spans="1:10">
      <c r="A484" s="8" t="s">
        <v>189</v>
      </c>
      <c r="B484" s="8" t="s">
        <v>369</v>
      </c>
      <c r="C484" s="8">
        <v>2186</v>
      </c>
      <c r="D484" s="9" t="s">
        <v>378</v>
      </c>
      <c r="E484" s="9" t="s">
        <v>379</v>
      </c>
      <c r="F484" s="10">
        <v>44.15</v>
      </c>
      <c r="G484" s="11">
        <v>16</v>
      </c>
      <c r="H484" s="5">
        <f t="shared" si="8"/>
        <v>706.4</v>
      </c>
      <c r="I484" s="5" t="s">
        <v>41</v>
      </c>
      <c r="J484" s="12"/>
    </row>
    <row r="485" spans="1:10">
      <c r="A485" s="8" t="s">
        <v>189</v>
      </c>
      <c r="B485" s="8" t="s">
        <v>369</v>
      </c>
      <c r="C485" s="8">
        <v>2189</v>
      </c>
      <c r="D485" s="9" t="s">
        <v>378</v>
      </c>
      <c r="E485" s="9" t="s">
        <v>379</v>
      </c>
      <c r="F485" s="10">
        <v>15.4</v>
      </c>
      <c r="G485" s="5">
        <v>16</v>
      </c>
      <c r="H485" s="5">
        <f t="shared" si="8"/>
        <v>246.4</v>
      </c>
      <c r="I485" s="5" t="s">
        <v>41</v>
      </c>
      <c r="J485" s="12"/>
    </row>
    <row r="486" spans="1:10">
      <c r="A486" s="8" t="s">
        <v>189</v>
      </c>
      <c r="B486" s="8" t="s">
        <v>369</v>
      </c>
      <c r="C486" s="8">
        <v>2190</v>
      </c>
      <c r="D486" s="9" t="s">
        <v>378</v>
      </c>
      <c r="E486" s="9" t="s">
        <v>379</v>
      </c>
      <c r="F486" s="10">
        <v>25.74</v>
      </c>
      <c r="G486" s="11">
        <v>16</v>
      </c>
      <c r="H486" s="5">
        <f t="shared" si="8"/>
        <v>411.84</v>
      </c>
      <c r="I486" s="5" t="s">
        <v>41</v>
      </c>
      <c r="J486" s="12"/>
    </row>
    <row r="487" spans="1:10">
      <c r="A487" s="8" t="s">
        <v>189</v>
      </c>
      <c r="B487" s="8" t="s">
        <v>369</v>
      </c>
      <c r="C487" s="8">
        <v>2193</v>
      </c>
      <c r="D487" s="9" t="s">
        <v>380</v>
      </c>
      <c r="E487" s="9" t="s">
        <v>379</v>
      </c>
      <c r="F487" s="10">
        <v>11.47</v>
      </c>
      <c r="G487" s="5">
        <v>16</v>
      </c>
      <c r="H487" s="5">
        <f t="shared" si="8"/>
        <v>183.52</v>
      </c>
      <c r="I487" s="5" t="s">
        <v>41</v>
      </c>
      <c r="J487" s="28"/>
    </row>
    <row r="488" spans="1:10">
      <c r="A488" s="8" t="s">
        <v>189</v>
      </c>
      <c r="B488" s="8" t="s">
        <v>369</v>
      </c>
      <c r="C488" s="8">
        <v>2194</v>
      </c>
      <c r="D488" s="9" t="s">
        <v>381</v>
      </c>
      <c r="E488" s="9" t="s">
        <v>382</v>
      </c>
      <c r="F488" s="10">
        <v>20.23</v>
      </c>
      <c r="G488" s="11">
        <v>16</v>
      </c>
      <c r="H488" s="5">
        <f t="shared" si="8"/>
        <v>323.68</v>
      </c>
      <c r="I488" s="5" t="s">
        <v>41</v>
      </c>
      <c r="J488" s="12"/>
    </row>
    <row r="489" spans="1:10">
      <c r="A489" s="8" t="s">
        <v>189</v>
      </c>
      <c r="B489" s="8" t="s">
        <v>369</v>
      </c>
      <c r="C489" s="8">
        <v>2195</v>
      </c>
      <c r="D489" s="9" t="s">
        <v>381</v>
      </c>
      <c r="E489" s="9" t="s">
        <v>382</v>
      </c>
      <c r="F489" s="10">
        <v>69.05</v>
      </c>
      <c r="G489" s="5">
        <v>16</v>
      </c>
      <c r="H489" s="5">
        <f t="shared" si="8"/>
        <v>1104.8</v>
      </c>
      <c r="I489" s="5" t="s">
        <v>41</v>
      </c>
      <c r="J489" s="12"/>
    </row>
    <row r="490" spans="1:10">
      <c r="A490" s="8" t="s">
        <v>189</v>
      </c>
      <c r="B490" s="8" t="s">
        <v>369</v>
      </c>
      <c r="C490" s="8">
        <v>2196</v>
      </c>
      <c r="D490" s="9" t="s">
        <v>381</v>
      </c>
      <c r="E490" s="9" t="s">
        <v>382</v>
      </c>
      <c r="F490" s="10">
        <v>5.38</v>
      </c>
      <c r="G490" s="11">
        <v>16</v>
      </c>
      <c r="H490" s="5">
        <f t="shared" si="8"/>
        <v>86.08</v>
      </c>
      <c r="I490" s="5" t="s">
        <v>41</v>
      </c>
      <c r="J490" s="12"/>
    </row>
    <row r="491" spans="1:10">
      <c r="A491" s="8" t="s">
        <v>189</v>
      </c>
      <c r="B491" s="8" t="s">
        <v>369</v>
      </c>
      <c r="C491" s="8">
        <v>2197</v>
      </c>
      <c r="D491" s="9" t="s">
        <v>381</v>
      </c>
      <c r="E491" s="9" t="s">
        <v>382</v>
      </c>
      <c r="F491" s="10">
        <v>37.6</v>
      </c>
      <c r="G491" s="5">
        <v>16</v>
      </c>
      <c r="H491" s="5">
        <f t="shared" si="8"/>
        <v>601.6</v>
      </c>
      <c r="I491" s="5" t="s">
        <v>41</v>
      </c>
      <c r="J491" s="12"/>
    </row>
    <row r="492" spans="1:10">
      <c r="A492" s="8" t="s">
        <v>189</v>
      </c>
      <c r="B492" s="8" t="s">
        <v>369</v>
      </c>
      <c r="C492" s="8">
        <v>2198</v>
      </c>
      <c r="D492" s="9" t="s">
        <v>381</v>
      </c>
      <c r="E492" s="9" t="s">
        <v>382</v>
      </c>
      <c r="F492" s="10">
        <v>66.28</v>
      </c>
      <c r="G492" s="11">
        <v>16</v>
      </c>
      <c r="H492" s="5">
        <f t="shared" si="8"/>
        <v>1060.48</v>
      </c>
      <c r="I492" s="5" t="s">
        <v>41</v>
      </c>
      <c r="J492" s="12"/>
    </row>
    <row r="493" spans="1:10">
      <c r="A493" s="8" t="s">
        <v>189</v>
      </c>
      <c r="B493" s="8" t="s">
        <v>369</v>
      </c>
      <c r="C493" s="8">
        <v>2199</v>
      </c>
      <c r="D493" s="9" t="s">
        <v>383</v>
      </c>
      <c r="E493" s="9" t="s">
        <v>379</v>
      </c>
      <c r="F493" s="10">
        <v>4.57</v>
      </c>
      <c r="G493" s="5">
        <v>16</v>
      </c>
      <c r="H493" s="5">
        <f t="shared" si="8"/>
        <v>73.12</v>
      </c>
      <c r="I493" s="5" t="s">
        <v>41</v>
      </c>
      <c r="J493" s="12"/>
    </row>
    <row r="494" spans="1:10">
      <c r="A494" s="8" t="s">
        <v>189</v>
      </c>
      <c r="B494" s="8" t="s">
        <v>369</v>
      </c>
      <c r="C494" s="8">
        <v>2200</v>
      </c>
      <c r="D494" s="9" t="s">
        <v>384</v>
      </c>
      <c r="E494" s="9" t="s">
        <v>359</v>
      </c>
      <c r="F494" s="10">
        <v>36.18</v>
      </c>
      <c r="G494" s="11">
        <v>16</v>
      </c>
      <c r="H494" s="5">
        <f t="shared" si="8"/>
        <v>578.88</v>
      </c>
      <c r="I494" s="5" t="s">
        <v>41</v>
      </c>
      <c r="J494" s="12"/>
    </row>
    <row r="495" spans="1:10">
      <c r="A495" s="8" t="s">
        <v>189</v>
      </c>
      <c r="B495" s="8" t="s">
        <v>369</v>
      </c>
      <c r="C495" s="8">
        <v>2201</v>
      </c>
      <c r="D495" s="9" t="s">
        <v>381</v>
      </c>
      <c r="E495" s="9" t="s">
        <v>382</v>
      </c>
      <c r="F495" s="10">
        <v>6.84</v>
      </c>
      <c r="G495" s="5">
        <v>16</v>
      </c>
      <c r="H495" s="5">
        <f t="shared" si="8"/>
        <v>109.44</v>
      </c>
      <c r="I495" s="5" t="s">
        <v>41</v>
      </c>
      <c r="J495" s="12"/>
    </row>
    <row r="496" spans="1:10">
      <c r="A496" s="8" t="s">
        <v>189</v>
      </c>
      <c r="B496" s="8" t="s">
        <v>369</v>
      </c>
      <c r="C496" s="8">
        <v>2202</v>
      </c>
      <c r="D496" s="9" t="s">
        <v>384</v>
      </c>
      <c r="E496" s="9" t="s">
        <v>359</v>
      </c>
      <c r="F496" s="10">
        <v>12.81</v>
      </c>
      <c r="G496" s="11">
        <v>16</v>
      </c>
      <c r="H496" s="5">
        <f t="shared" si="8"/>
        <v>204.96</v>
      </c>
      <c r="I496" s="5" t="s">
        <v>41</v>
      </c>
      <c r="J496" s="12"/>
    </row>
    <row r="497" spans="1:10">
      <c r="A497" s="8" t="s">
        <v>189</v>
      </c>
      <c r="B497" s="8" t="s">
        <v>369</v>
      </c>
      <c r="C497" s="8">
        <v>2203</v>
      </c>
      <c r="D497" s="9" t="s">
        <v>384</v>
      </c>
      <c r="E497" s="9" t="s">
        <v>359</v>
      </c>
      <c r="F497" s="10">
        <v>107.21</v>
      </c>
      <c r="G497" s="5">
        <v>16</v>
      </c>
      <c r="H497" s="5">
        <f t="shared" si="8"/>
        <v>1715.36</v>
      </c>
      <c r="I497" s="5" t="s">
        <v>41</v>
      </c>
      <c r="J497" s="12"/>
    </row>
    <row r="498" spans="1:10">
      <c r="A498" s="8" t="s">
        <v>189</v>
      </c>
      <c r="B498" s="8" t="s">
        <v>369</v>
      </c>
      <c r="C498" s="8">
        <v>2204</v>
      </c>
      <c r="D498" s="9" t="s">
        <v>384</v>
      </c>
      <c r="E498" s="9" t="s">
        <v>359</v>
      </c>
      <c r="F498" s="10">
        <v>67.87</v>
      </c>
      <c r="G498" s="11">
        <v>16</v>
      </c>
      <c r="H498" s="5">
        <f t="shared" si="8"/>
        <v>1085.92</v>
      </c>
      <c r="I498" s="5" t="s">
        <v>41</v>
      </c>
      <c r="J498" s="12"/>
    </row>
    <row r="499" spans="1:10">
      <c r="A499" s="8" t="s">
        <v>189</v>
      </c>
      <c r="B499" s="8" t="s">
        <v>369</v>
      </c>
      <c r="C499" s="8">
        <v>2205</v>
      </c>
      <c r="D499" s="9" t="s">
        <v>385</v>
      </c>
      <c r="E499" s="9" t="s">
        <v>386</v>
      </c>
      <c r="F499" s="10">
        <v>4.51</v>
      </c>
      <c r="G499" s="5">
        <v>16</v>
      </c>
      <c r="H499" s="5">
        <f t="shared" si="8"/>
        <v>72.16</v>
      </c>
      <c r="I499" s="5" t="s">
        <v>41</v>
      </c>
      <c r="J499" s="12"/>
    </row>
    <row r="500" spans="1:10">
      <c r="A500" s="8" t="s">
        <v>189</v>
      </c>
      <c r="B500" s="8" t="s">
        <v>369</v>
      </c>
      <c r="C500" s="8">
        <v>2210</v>
      </c>
      <c r="D500" s="9" t="s">
        <v>384</v>
      </c>
      <c r="E500" s="9" t="s">
        <v>359</v>
      </c>
      <c r="F500" s="10">
        <v>11.7</v>
      </c>
      <c r="G500" s="11">
        <v>16</v>
      </c>
      <c r="H500" s="5">
        <f t="shared" si="8"/>
        <v>187.2</v>
      </c>
      <c r="I500" s="5" t="s">
        <v>41</v>
      </c>
      <c r="J500" s="12"/>
    </row>
    <row r="501" spans="1:10">
      <c r="A501" s="8" t="s">
        <v>189</v>
      </c>
      <c r="B501" s="8" t="s">
        <v>369</v>
      </c>
      <c r="C501" s="8">
        <v>2211</v>
      </c>
      <c r="D501" s="9" t="s">
        <v>387</v>
      </c>
      <c r="E501" s="9" t="s">
        <v>388</v>
      </c>
      <c r="F501" s="10">
        <v>38.26</v>
      </c>
      <c r="G501" s="5">
        <v>16</v>
      </c>
      <c r="H501" s="5">
        <f t="shared" si="8"/>
        <v>612.16</v>
      </c>
      <c r="I501" s="5" t="s">
        <v>41</v>
      </c>
      <c r="J501" s="12"/>
    </row>
    <row r="502" spans="1:10">
      <c r="A502" s="8" t="s">
        <v>189</v>
      </c>
      <c r="B502" s="8" t="s">
        <v>369</v>
      </c>
      <c r="C502" s="8">
        <v>2213</v>
      </c>
      <c r="D502" s="9" t="s">
        <v>384</v>
      </c>
      <c r="E502" s="9" t="s">
        <v>359</v>
      </c>
      <c r="F502" s="10">
        <v>23.63</v>
      </c>
      <c r="G502" s="11">
        <v>16</v>
      </c>
      <c r="H502" s="5">
        <f t="shared" si="8"/>
        <v>378.08</v>
      </c>
      <c r="I502" s="5" t="s">
        <v>41</v>
      </c>
      <c r="J502" s="12"/>
    </row>
    <row r="503" spans="1:10">
      <c r="A503" s="8" t="s">
        <v>189</v>
      </c>
      <c r="B503" s="8" t="s">
        <v>369</v>
      </c>
      <c r="C503" s="8">
        <v>2214</v>
      </c>
      <c r="D503" s="9" t="s">
        <v>389</v>
      </c>
      <c r="E503" s="9" t="s">
        <v>386</v>
      </c>
      <c r="F503" s="10">
        <v>12.27</v>
      </c>
      <c r="G503" s="5">
        <v>16</v>
      </c>
      <c r="H503" s="5">
        <f t="shared" si="8"/>
        <v>196.32</v>
      </c>
      <c r="I503" s="5" t="s">
        <v>41</v>
      </c>
      <c r="J503" s="12"/>
    </row>
    <row r="504" spans="1:10">
      <c r="A504" s="8" t="s">
        <v>189</v>
      </c>
      <c r="B504" s="8" t="s">
        <v>369</v>
      </c>
      <c r="C504" s="8">
        <v>2215</v>
      </c>
      <c r="D504" s="9" t="s">
        <v>384</v>
      </c>
      <c r="E504" s="9" t="s">
        <v>359</v>
      </c>
      <c r="F504" s="10">
        <v>9.7</v>
      </c>
      <c r="G504" s="11">
        <v>16</v>
      </c>
      <c r="H504" s="5">
        <f t="shared" si="8"/>
        <v>155.2</v>
      </c>
      <c r="I504" s="5" t="s">
        <v>41</v>
      </c>
      <c r="J504" s="12"/>
    </row>
    <row r="505" spans="1:10">
      <c r="A505" s="8" t="s">
        <v>189</v>
      </c>
      <c r="B505" s="8" t="s">
        <v>369</v>
      </c>
      <c r="C505" s="8">
        <v>2216</v>
      </c>
      <c r="D505" s="9" t="s">
        <v>387</v>
      </c>
      <c r="E505" s="9" t="s">
        <v>388</v>
      </c>
      <c r="F505" s="10">
        <v>33.37</v>
      </c>
      <c r="G505" s="5">
        <v>16</v>
      </c>
      <c r="H505" s="5">
        <f t="shared" si="8"/>
        <v>533.92</v>
      </c>
      <c r="I505" s="5" t="s">
        <v>41</v>
      </c>
      <c r="J505" s="12"/>
    </row>
    <row r="506" spans="1:10">
      <c r="A506" s="8" t="s">
        <v>189</v>
      </c>
      <c r="B506" s="8" t="s">
        <v>369</v>
      </c>
      <c r="C506" s="8">
        <v>2217</v>
      </c>
      <c r="D506" s="9" t="s">
        <v>384</v>
      </c>
      <c r="E506" s="9" t="s">
        <v>359</v>
      </c>
      <c r="F506" s="10">
        <v>4.59</v>
      </c>
      <c r="G506" s="11">
        <v>16</v>
      </c>
      <c r="H506" s="5">
        <f t="shared" si="8"/>
        <v>73.44</v>
      </c>
      <c r="I506" s="5" t="s">
        <v>41</v>
      </c>
      <c r="J506" s="12"/>
    </row>
    <row r="507" spans="1:10">
      <c r="A507" s="8" t="s">
        <v>189</v>
      </c>
      <c r="B507" s="8" t="s">
        <v>369</v>
      </c>
      <c r="C507" s="8">
        <v>2220</v>
      </c>
      <c r="D507" s="9" t="s">
        <v>387</v>
      </c>
      <c r="E507" s="9" t="s">
        <v>388</v>
      </c>
      <c r="F507" s="10">
        <v>53.69</v>
      </c>
      <c r="G507" s="5">
        <v>16</v>
      </c>
      <c r="H507" s="5">
        <f t="shared" si="8"/>
        <v>859.04</v>
      </c>
      <c r="I507" s="5" t="s">
        <v>41</v>
      </c>
      <c r="J507" s="28"/>
    </row>
    <row r="508" spans="1:10">
      <c r="A508" s="8" t="s">
        <v>189</v>
      </c>
      <c r="B508" s="8" t="s">
        <v>369</v>
      </c>
      <c r="C508" s="8">
        <v>2221</v>
      </c>
      <c r="D508" s="9" t="s">
        <v>384</v>
      </c>
      <c r="E508" s="9" t="s">
        <v>359</v>
      </c>
      <c r="F508" s="10">
        <v>7.48</v>
      </c>
      <c r="G508" s="11">
        <v>16</v>
      </c>
      <c r="H508" s="5">
        <f t="shared" si="8"/>
        <v>119.68</v>
      </c>
      <c r="I508" s="5" t="s">
        <v>41</v>
      </c>
      <c r="J508" s="28"/>
    </row>
    <row r="509" spans="1:10">
      <c r="A509" s="8" t="s">
        <v>189</v>
      </c>
      <c r="B509" s="8" t="s">
        <v>369</v>
      </c>
      <c r="C509" s="8">
        <v>2222</v>
      </c>
      <c r="D509" s="9" t="s">
        <v>384</v>
      </c>
      <c r="E509" s="9" t="s">
        <v>359</v>
      </c>
      <c r="F509" s="10">
        <v>5.85</v>
      </c>
      <c r="G509" s="5">
        <v>16</v>
      </c>
      <c r="H509" s="5">
        <f t="shared" si="8"/>
        <v>93.6</v>
      </c>
      <c r="I509" s="5" t="s">
        <v>41</v>
      </c>
      <c r="J509" s="28"/>
    </row>
    <row r="510" spans="1:10">
      <c r="A510" s="8" t="s">
        <v>189</v>
      </c>
      <c r="B510" s="8" t="s">
        <v>369</v>
      </c>
      <c r="C510" s="8">
        <v>2223</v>
      </c>
      <c r="D510" s="9" t="s">
        <v>384</v>
      </c>
      <c r="E510" s="9" t="s">
        <v>359</v>
      </c>
      <c r="F510" s="10">
        <v>8.73</v>
      </c>
      <c r="G510" s="11">
        <v>16</v>
      </c>
      <c r="H510" s="5">
        <f t="shared" si="8"/>
        <v>139.68</v>
      </c>
      <c r="I510" s="5" t="s">
        <v>41</v>
      </c>
      <c r="J510" s="28"/>
    </row>
    <row r="511" spans="1:10">
      <c r="A511" s="8" t="s">
        <v>189</v>
      </c>
      <c r="B511" s="8" t="s">
        <v>369</v>
      </c>
      <c r="C511" s="8">
        <v>2224</v>
      </c>
      <c r="D511" s="9" t="s">
        <v>390</v>
      </c>
      <c r="E511" s="9" t="s">
        <v>391</v>
      </c>
      <c r="F511" s="10">
        <v>81.28</v>
      </c>
      <c r="G511" s="5">
        <v>16</v>
      </c>
      <c r="H511" s="5">
        <f t="shared" si="8"/>
        <v>1300.48</v>
      </c>
      <c r="I511" s="5" t="s">
        <v>41</v>
      </c>
      <c r="J511" s="12"/>
    </row>
    <row r="512" spans="1:10">
      <c r="A512" s="8" t="s">
        <v>189</v>
      </c>
      <c r="B512" s="8" t="s">
        <v>369</v>
      </c>
      <c r="C512" s="8">
        <v>2225</v>
      </c>
      <c r="D512" s="9" t="s">
        <v>392</v>
      </c>
      <c r="E512" s="9" t="s">
        <v>391</v>
      </c>
      <c r="F512" s="10">
        <v>9.73</v>
      </c>
      <c r="G512" s="11">
        <v>16</v>
      </c>
      <c r="H512" s="5">
        <f t="shared" si="8"/>
        <v>155.68</v>
      </c>
      <c r="I512" s="5" t="s">
        <v>41</v>
      </c>
      <c r="J512" s="12"/>
    </row>
    <row r="513" spans="1:10">
      <c r="A513" s="8" t="s">
        <v>189</v>
      </c>
      <c r="B513" s="8" t="s">
        <v>369</v>
      </c>
      <c r="C513" s="8">
        <v>2226</v>
      </c>
      <c r="D513" s="9" t="s">
        <v>393</v>
      </c>
      <c r="E513" s="9" t="s">
        <v>391</v>
      </c>
      <c r="F513" s="10">
        <v>8.97</v>
      </c>
      <c r="G513" s="5">
        <v>16</v>
      </c>
      <c r="H513" s="5">
        <f t="shared" si="8"/>
        <v>143.52</v>
      </c>
      <c r="I513" s="5" t="s">
        <v>41</v>
      </c>
      <c r="J513" s="12"/>
    </row>
    <row r="514" spans="1:10">
      <c r="A514" s="8" t="s">
        <v>189</v>
      </c>
      <c r="B514" s="8" t="s">
        <v>369</v>
      </c>
      <c r="C514" s="8">
        <v>2227</v>
      </c>
      <c r="D514" s="9" t="s">
        <v>394</v>
      </c>
      <c r="E514" s="9" t="s">
        <v>391</v>
      </c>
      <c r="F514" s="10">
        <v>11.77</v>
      </c>
      <c r="G514" s="11">
        <v>16</v>
      </c>
      <c r="H514" s="5">
        <f t="shared" si="8"/>
        <v>188.32</v>
      </c>
      <c r="I514" s="5" t="s">
        <v>41</v>
      </c>
      <c r="J514" s="12"/>
    </row>
    <row r="515" spans="1:10">
      <c r="A515" s="8" t="s">
        <v>189</v>
      </c>
      <c r="B515" s="8" t="s">
        <v>369</v>
      </c>
      <c r="C515" s="8">
        <v>2228</v>
      </c>
      <c r="D515" s="9" t="s">
        <v>395</v>
      </c>
      <c r="E515" s="9" t="s">
        <v>391</v>
      </c>
      <c r="F515" s="10">
        <v>84.24</v>
      </c>
      <c r="G515" s="5">
        <v>16</v>
      </c>
      <c r="H515" s="5">
        <f t="shared" si="8"/>
        <v>1347.84</v>
      </c>
      <c r="I515" s="5" t="s">
        <v>41</v>
      </c>
      <c r="J515" s="28"/>
    </row>
    <row r="516" spans="1:10">
      <c r="A516" s="8" t="s">
        <v>189</v>
      </c>
      <c r="B516" s="8" t="s">
        <v>369</v>
      </c>
      <c r="C516" s="8">
        <v>2229</v>
      </c>
      <c r="D516" s="9" t="s">
        <v>395</v>
      </c>
      <c r="E516" s="9" t="s">
        <v>391</v>
      </c>
      <c r="F516" s="10">
        <v>8.63</v>
      </c>
      <c r="G516" s="11">
        <v>16</v>
      </c>
      <c r="H516" s="5">
        <f t="shared" si="8"/>
        <v>138.08</v>
      </c>
      <c r="I516" s="5" t="s">
        <v>41</v>
      </c>
      <c r="J516" s="12"/>
    </row>
    <row r="517" spans="1:10">
      <c r="A517" s="8" t="s">
        <v>189</v>
      </c>
      <c r="B517" s="8" t="s">
        <v>369</v>
      </c>
      <c r="C517" s="8">
        <v>2230</v>
      </c>
      <c r="D517" s="9" t="s">
        <v>395</v>
      </c>
      <c r="E517" s="9" t="s">
        <v>391</v>
      </c>
      <c r="F517" s="10">
        <v>12.95</v>
      </c>
      <c r="G517" s="5">
        <v>16</v>
      </c>
      <c r="H517" s="5">
        <f t="shared" si="8"/>
        <v>207.2</v>
      </c>
      <c r="I517" s="5" t="s">
        <v>41</v>
      </c>
      <c r="J517" s="12"/>
    </row>
    <row r="518" spans="1:10">
      <c r="A518" s="8" t="s">
        <v>189</v>
      </c>
      <c r="B518" s="8" t="s">
        <v>369</v>
      </c>
      <c r="C518" s="8">
        <v>2231</v>
      </c>
      <c r="D518" s="9" t="s">
        <v>395</v>
      </c>
      <c r="E518" s="9" t="s">
        <v>391</v>
      </c>
      <c r="F518" s="10">
        <v>88.56</v>
      </c>
      <c r="G518" s="11">
        <v>16</v>
      </c>
      <c r="H518" s="5">
        <f t="shared" si="8"/>
        <v>1416.96</v>
      </c>
      <c r="I518" s="5" t="s">
        <v>41</v>
      </c>
      <c r="J518" s="12"/>
    </row>
    <row r="519" spans="1:10">
      <c r="A519" s="8" t="s">
        <v>189</v>
      </c>
      <c r="B519" s="8" t="s">
        <v>369</v>
      </c>
      <c r="C519" s="8">
        <v>2232</v>
      </c>
      <c r="D519" s="9" t="s">
        <v>145</v>
      </c>
      <c r="E519" s="9" t="s">
        <v>391</v>
      </c>
      <c r="F519" s="10">
        <v>133.36</v>
      </c>
      <c r="G519" s="5">
        <v>16</v>
      </c>
      <c r="H519" s="5">
        <f t="shared" si="8"/>
        <v>2133.76</v>
      </c>
      <c r="I519" s="5" t="s">
        <v>41</v>
      </c>
      <c r="J519" s="12"/>
    </row>
    <row r="520" spans="1:10">
      <c r="A520" s="8" t="s">
        <v>189</v>
      </c>
      <c r="B520" s="8" t="s">
        <v>369</v>
      </c>
      <c r="C520" s="8">
        <v>3309</v>
      </c>
      <c r="D520" s="9" t="s">
        <v>380</v>
      </c>
      <c r="E520" s="9" t="s">
        <v>379</v>
      </c>
      <c r="F520" s="10">
        <v>4.16</v>
      </c>
      <c r="G520" s="11">
        <v>16</v>
      </c>
      <c r="H520" s="5">
        <f t="shared" si="8"/>
        <v>66.56</v>
      </c>
      <c r="I520" s="5" t="s">
        <v>41</v>
      </c>
      <c r="J520" s="12"/>
    </row>
    <row r="521" spans="1:10">
      <c r="A521" s="8" t="s">
        <v>189</v>
      </c>
      <c r="B521" s="8" t="s">
        <v>369</v>
      </c>
      <c r="C521" s="8">
        <v>3310</v>
      </c>
      <c r="D521" s="9" t="s">
        <v>381</v>
      </c>
      <c r="E521" s="9" t="s">
        <v>382</v>
      </c>
      <c r="F521" s="10">
        <v>3.31</v>
      </c>
      <c r="G521" s="5">
        <v>16</v>
      </c>
      <c r="H521" s="5">
        <f t="shared" si="8"/>
        <v>52.96</v>
      </c>
      <c r="I521" s="5" t="s">
        <v>41</v>
      </c>
      <c r="J521" s="12"/>
    </row>
    <row r="522" spans="1:10">
      <c r="A522" s="8" t="s">
        <v>189</v>
      </c>
      <c r="B522" s="8" t="s">
        <v>369</v>
      </c>
      <c r="C522" s="8">
        <v>3311</v>
      </c>
      <c r="D522" s="9" t="s">
        <v>396</v>
      </c>
      <c r="E522" s="9" t="s">
        <v>388</v>
      </c>
      <c r="F522" s="10">
        <v>4.03</v>
      </c>
      <c r="G522" s="11">
        <v>16</v>
      </c>
      <c r="H522" s="5">
        <f t="shared" ref="H522:H574" si="9">F522*G522</f>
        <v>64.48</v>
      </c>
      <c r="I522" s="5" t="s">
        <v>41</v>
      </c>
      <c r="J522" s="12"/>
    </row>
    <row r="523" spans="1:10">
      <c r="A523" s="8" t="s">
        <v>189</v>
      </c>
      <c r="B523" s="8" t="s">
        <v>369</v>
      </c>
      <c r="C523" s="8">
        <v>3312</v>
      </c>
      <c r="D523" s="9" t="s">
        <v>378</v>
      </c>
      <c r="E523" s="9" t="s">
        <v>379</v>
      </c>
      <c r="F523" s="10">
        <v>4.3</v>
      </c>
      <c r="G523" s="5">
        <v>16</v>
      </c>
      <c r="H523" s="5">
        <f t="shared" si="9"/>
        <v>68.8</v>
      </c>
      <c r="I523" s="5" t="s">
        <v>41</v>
      </c>
      <c r="J523" s="12"/>
    </row>
    <row r="524" spans="1:10">
      <c r="A524" s="8" t="s">
        <v>189</v>
      </c>
      <c r="B524" s="8" t="s">
        <v>369</v>
      </c>
      <c r="C524" s="8">
        <v>3313</v>
      </c>
      <c r="D524" s="9" t="s">
        <v>384</v>
      </c>
      <c r="E524" s="9" t="s">
        <v>359</v>
      </c>
      <c r="F524" s="10">
        <v>4.28</v>
      </c>
      <c r="G524" s="11">
        <v>16</v>
      </c>
      <c r="H524" s="5">
        <f t="shared" si="9"/>
        <v>68.48</v>
      </c>
      <c r="I524" s="5" t="s">
        <v>41</v>
      </c>
      <c r="J524" s="12"/>
    </row>
    <row r="525" spans="1:10">
      <c r="A525" s="8" t="s">
        <v>189</v>
      </c>
      <c r="B525" s="8" t="s">
        <v>369</v>
      </c>
      <c r="C525" s="8">
        <v>3314</v>
      </c>
      <c r="D525" s="9" t="s">
        <v>385</v>
      </c>
      <c r="E525" s="9" t="s">
        <v>386</v>
      </c>
      <c r="F525" s="10">
        <v>3.67</v>
      </c>
      <c r="G525" s="5">
        <v>16</v>
      </c>
      <c r="H525" s="5">
        <f t="shared" si="9"/>
        <v>58.72</v>
      </c>
      <c r="I525" s="5" t="s">
        <v>41</v>
      </c>
      <c r="J525" s="12"/>
    </row>
    <row r="526" spans="1:10">
      <c r="A526" s="8" t="s">
        <v>189</v>
      </c>
      <c r="B526" s="8" t="s">
        <v>369</v>
      </c>
      <c r="C526" s="8">
        <v>3315</v>
      </c>
      <c r="D526" s="22" t="s">
        <v>374</v>
      </c>
      <c r="E526" s="22" t="s">
        <v>375</v>
      </c>
      <c r="F526" s="10">
        <v>3.08</v>
      </c>
      <c r="G526" s="11">
        <v>16</v>
      </c>
      <c r="H526" s="5">
        <f t="shared" si="9"/>
        <v>49.28</v>
      </c>
      <c r="I526" s="5" t="s">
        <v>41</v>
      </c>
      <c r="J526" s="12"/>
    </row>
    <row r="527" spans="1:10">
      <c r="A527" s="8" t="s">
        <v>189</v>
      </c>
      <c r="B527" s="8" t="s">
        <v>369</v>
      </c>
      <c r="C527" s="8">
        <v>3316</v>
      </c>
      <c r="D527" s="9" t="s">
        <v>390</v>
      </c>
      <c r="E527" s="9" t="s">
        <v>391</v>
      </c>
      <c r="F527" s="10">
        <v>2.76</v>
      </c>
      <c r="G527" s="5">
        <v>16</v>
      </c>
      <c r="H527" s="5">
        <f t="shared" si="9"/>
        <v>44.16</v>
      </c>
      <c r="I527" s="5" t="s">
        <v>41</v>
      </c>
      <c r="J527" s="12"/>
    </row>
    <row r="528" spans="1:10">
      <c r="A528" s="8" t="s">
        <v>189</v>
      </c>
      <c r="B528" s="8" t="s">
        <v>369</v>
      </c>
      <c r="C528" s="8">
        <v>3317</v>
      </c>
      <c r="D528" s="9" t="s">
        <v>393</v>
      </c>
      <c r="E528" s="9" t="s">
        <v>391</v>
      </c>
      <c r="F528" s="10">
        <v>4.14</v>
      </c>
      <c r="G528" s="11">
        <v>16</v>
      </c>
      <c r="H528" s="5">
        <f t="shared" si="9"/>
        <v>66.24</v>
      </c>
      <c r="I528" s="5" t="s">
        <v>41</v>
      </c>
      <c r="J528" s="12"/>
    </row>
    <row r="529" spans="1:10">
      <c r="A529" s="8" t="s">
        <v>189</v>
      </c>
      <c r="B529" s="8" t="s">
        <v>369</v>
      </c>
      <c r="C529" s="8">
        <v>3318</v>
      </c>
      <c r="D529" s="22" t="s">
        <v>372</v>
      </c>
      <c r="E529" s="22" t="s">
        <v>337</v>
      </c>
      <c r="F529" s="10">
        <v>2.68</v>
      </c>
      <c r="G529" s="5">
        <v>16</v>
      </c>
      <c r="H529" s="5">
        <f t="shared" si="9"/>
        <v>42.88</v>
      </c>
      <c r="I529" s="5" t="s">
        <v>41</v>
      </c>
      <c r="J529" s="12"/>
    </row>
    <row r="530" spans="1:10">
      <c r="A530" s="8" t="s">
        <v>189</v>
      </c>
      <c r="B530" s="8" t="s">
        <v>397</v>
      </c>
      <c r="C530" s="8">
        <v>2253</v>
      </c>
      <c r="D530" s="9" t="s">
        <v>398</v>
      </c>
      <c r="E530" s="9" t="s">
        <v>399</v>
      </c>
      <c r="F530" s="9">
        <v>100.28</v>
      </c>
      <c r="G530" s="11">
        <v>16</v>
      </c>
      <c r="H530" s="5">
        <f t="shared" si="9"/>
        <v>1604.48</v>
      </c>
      <c r="I530" s="5" t="s">
        <v>41</v>
      </c>
      <c r="J530" s="12"/>
    </row>
    <row r="531" spans="1:10">
      <c r="A531" s="8" t="s">
        <v>189</v>
      </c>
      <c r="B531" s="8" t="s">
        <v>397</v>
      </c>
      <c r="C531" s="8">
        <v>2254</v>
      </c>
      <c r="D531" s="9" t="s">
        <v>398</v>
      </c>
      <c r="E531" s="9" t="s">
        <v>267</v>
      </c>
      <c r="F531" s="9">
        <v>75.34</v>
      </c>
      <c r="G531" s="5">
        <v>16</v>
      </c>
      <c r="H531" s="5">
        <f t="shared" si="9"/>
        <v>1205.44</v>
      </c>
      <c r="I531" s="5" t="s">
        <v>41</v>
      </c>
      <c r="J531" s="12"/>
    </row>
    <row r="532" spans="1:10">
      <c r="A532" s="8" t="s">
        <v>189</v>
      </c>
      <c r="B532" s="8" t="s">
        <v>397</v>
      </c>
      <c r="C532" s="8">
        <v>2255</v>
      </c>
      <c r="D532" s="9" t="s">
        <v>398</v>
      </c>
      <c r="E532" s="9" t="s">
        <v>267</v>
      </c>
      <c r="F532" s="10">
        <v>74.99</v>
      </c>
      <c r="G532" s="11">
        <v>16</v>
      </c>
      <c r="H532" s="5">
        <f t="shared" si="9"/>
        <v>1199.84</v>
      </c>
      <c r="I532" s="5" t="s">
        <v>41</v>
      </c>
      <c r="J532" s="12"/>
    </row>
    <row r="533" spans="1:10">
      <c r="A533" s="8" t="s">
        <v>189</v>
      </c>
      <c r="B533" s="8" t="s">
        <v>397</v>
      </c>
      <c r="C533" s="8">
        <v>2256</v>
      </c>
      <c r="D533" s="9" t="s">
        <v>398</v>
      </c>
      <c r="E533" s="9" t="s">
        <v>267</v>
      </c>
      <c r="F533" s="10">
        <v>7.95</v>
      </c>
      <c r="G533" s="5">
        <v>16</v>
      </c>
      <c r="H533" s="5">
        <f t="shared" si="9"/>
        <v>127.2</v>
      </c>
      <c r="I533" s="5" t="s">
        <v>41</v>
      </c>
      <c r="J533" s="12"/>
    </row>
    <row r="534" spans="1:10">
      <c r="A534" s="8" t="s">
        <v>189</v>
      </c>
      <c r="B534" s="8" t="s">
        <v>397</v>
      </c>
      <c r="C534" s="8">
        <v>2257</v>
      </c>
      <c r="D534" s="9" t="s">
        <v>400</v>
      </c>
      <c r="E534" s="9" t="s">
        <v>401</v>
      </c>
      <c r="F534" s="9">
        <v>13.76</v>
      </c>
      <c r="G534" s="11">
        <v>16</v>
      </c>
      <c r="H534" s="5">
        <f t="shared" si="9"/>
        <v>220.16</v>
      </c>
      <c r="I534" s="5" t="s">
        <v>41</v>
      </c>
      <c r="J534" s="12"/>
    </row>
    <row r="535" spans="1:10">
      <c r="A535" s="8" t="s">
        <v>189</v>
      </c>
      <c r="B535" s="8" t="s">
        <v>397</v>
      </c>
      <c r="C535" s="8">
        <v>2258</v>
      </c>
      <c r="D535" s="9" t="s">
        <v>400</v>
      </c>
      <c r="E535" s="9" t="s">
        <v>401</v>
      </c>
      <c r="F535" s="9">
        <v>7.07</v>
      </c>
      <c r="G535" s="5">
        <v>16</v>
      </c>
      <c r="H535" s="5">
        <f t="shared" si="9"/>
        <v>113.12</v>
      </c>
      <c r="I535" s="5" t="s">
        <v>41</v>
      </c>
      <c r="J535" s="12"/>
    </row>
    <row r="536" spans="1:10">
      <c r="A536" s="8" t="s">
        <v>189</v>
      </c>
      <c r="B536" s="8" t="s">
        <v>397</v>
      </c>
      <c r="C536" s="8">
        <v>2259</v>
      </c>
      <c r="D536" s="9" t="s">
        <v>400</v>
      </c>
      <c r="E536" s="9" t="s">
        <v>401</v>
      </c>
      <c r="F536" s="9">
        <v>5.46</v>
      </c>
      <c r="G536" s="11">
        <v>16</v>
      </c>
      <c r="H536" s="5">
        <f t="shared" si="9"/>
        <v>87.36</v>
      </c>
      <c r="I536" s="5" t="s">
        <v>41</v>
      </c>
      <c r="J536" s="12"/>
    </row>
    <row r="537" spans="1:10">
      <c r="A537" s="8" t="s">
        <v>189</v>
      </c>
      <c r="B537" s="8" t="s">
        <v>402</v>
      </c>
      <c r="C537" s="8">
        <v>2260</v>
      </c>
      <c r="D537" s="18" t="s">
        <v>403</v>
      </c>
      <c r="E537" s="18" t="s">
        <v>105</v>
      </c>
      <c r="F537" s="18">
        <v>120.81</v>
      </c>
      <c r="G537" s="5">
        <v>16</v>
      </c>
      <c r="H537" s="5">
        <f t="shared" si="9"/>
        <v>1932.96</v>
      </c>
      <c r="I537" s="5" t="s">
        <v>41</v>
      </c>
      <c r="J537" s="12"/>
    </row>
    <row r="538" spans="1:10">
      <c r="A538" s="8" t="s">
        <v>189</v>
      </c>
      <c r="B538" s="8" t="s">
        <v>402</v>
      </c>
      <c r="C538" s="8">
        <v>2261</v>
      </c>
      <c r="D538" s="18" t="s">
        <v>404</v>
      </c>
      <c r="E538" s="18" t="s">
        <v>105</v>
      </c>
      <c r="F538" s="18">
        <v>36.34</v>
      </c>
      <c r="G538" s="11">
        <v>16</v>
      </c>
      <c r="H538" s="5">
        <f t="shared" si="9"/>
        <v>581.44</v>
      </c>
      <c r="I538" s="5" t="s">
        <v>41</v>
      </c>
      <c r="J538" s="12"/>
    </row>
    <row r="539" spans="1:10">
      <c r="A539" s="8" t="s">
        <v>189</v>
      </c>
      <c r="B539" s="8" t="s">
        <v>402</v>
      </c>
      <c r="C539" s="8">
        <v>2262</v>
      </c>
      <c r="D539" s="18" t="s">
        <v>405</v>
      </c>
      <c r="E539" s="18" t="s">
        <v>101</v>
      </c>
      <c r="F539" s="18">
        <v>39.82</v>
      </c>
      <c r="G539" s="5">
        <v>16</v>
      </c>
      <c r="H539" s="5">
        <f t="shared" si="9"/>
        <v>637.12</v>
      </c>
      <c r="I539" s="5" t="s">
        <v>41</v>
      </c>
      <c r="J539" s="12"/>
    </row>
    <row r="540" spans="1:10">
      <c r="A540" s="8" t="s">
        <v>189</v>
      </c>
      <c r="B540" s="8" t="s">
        <v>402</v>
      </c>
      <c r="C540" s="8">
        <v>2263</v>
      </c>
      <c r="D540" s="18" t="s">
        <v>406</v>
      </c>
      <c r="E540" s="18" t="s">
        <v>107</v>
      </c>
      <c r="F540" s="18">
        <v>10.33</v>
      </c>
      <c r="G540" s="11">
        <v>16</v>
      </c>
      <c r="H540" s="5">
        <f t="shared" si="9"/>
        <v>165.28</v>
      </c>
      <c r="I540" s="5" t="s">
        <v>41</v>
      </c>
      <c r="J540" s="12"/>
    </row>
    <row r="541" spans="1:10">
      <c r="A541" s="8" t="s">
        <v>189</v>
      </c>
      <c r="B541" s="8" t="s">
        <v>402</v>
      </c>
      <c r="C541" s="8">
        <v>2264</v>
      </c>
      <c r="D541" s="18" t="s">
        <v>404</v>
      </c>
      <c r="E541" s="18" t="s">
        <v>105</v>
      </c>
      <c r="F541" s="18">
        <v>19.05</v>
      </c>
      <c r="G541" s="5">
        <v>16</v>
      </c>
      <c r="H541" s="5">
        <f t="shared" si="9"/>
        <v>304.8</v>
      </c>
      <c r="I541" s="5" t="s">
        <v>41</v>
      </c>
      <c r="J541" s="12"/>
    </row>
    <row r="542" spans="1:10">
      <c r="A542" s="8" t="s">
        <v>189</v>
      </c>
      <c r="B542" s="8" t="s">
        <v>402</v>
      </c>
      <c r="C542" s="8">
        <v>2265</v>
      </c>
      <c r="D542" s="18" t="s">
        <v>404</v>
      </c>
      <c r="E542" s="18" t="s">
        <v>105</v>
      </c>
      <c r="F542" s="18">
        <v>8.71</v>
      </c>
      <c r="G542" s="11">
        <v>16</v>
      </c>
      <c r="H542" s="5">
        <f t="shared" si="9"/>
        <v>139.36</v>
      </c>
      <c r="I542" s="5" t="s">
        <v>41</v>
      </c>
      <c r="J542" s="12"/>
    </row>
    <row r="543" spans="1:10">
      <c r="A543" s="8" t="s">
        <v>189</v>
      </c>
      <c r="B543" s="8" t="s">
        <v>402</v>
      </c>
      <c r="C543" s="8">
        <v>2266</v>
      </c>
      <c r="D543" s="18" t="s">
        <v>406</v>
      </c>
      <c r="E543" s="18" t="s">
        <v>107</v>
      </c>
      <c r="F543" s="18">
        <v>7.86</v>
      </c>
      <c r="G543" s="5">
        <v>16</v>
      </c>
      <c r="H543" s="5">
        <f t="shared" si="9"/>
        <v>125.76</v>
      </c>
      <c r="I543" s="5" t="s">
        <v>41</v>
      </c>
      <c r="J543" s="12"/>
    </row>
    <row r="544" spans="1:10">
      <c r="A544" s="8" t="s">
        <v>189</v>
      </c>
      <c r="B544" s="8" t="s">
        <v>402</v>
      </c>
      <c r="C544" s="8">
        <v>2267</v>
      </c>
      <c r="D544" s="18" t="s">
        <v>405</v>
      </c>
      <c r="E544" s="18" t="s">
        <v>101</v>
      </c>
      <c r="F544" s="18">
        <v>42.26</v>
      </c>
      <c r="G544" s="11">
        <v>16</v>
      </c>
      <c r="H544" s="5">
        <f t="shared" si="9"/>
        <v>676.16</v>
      </c>
      <c r="I544" s="5" t="s">
        <v>41</v>
      </c>
      <c r="J544" s="12"/>
    </row>
    <row r="545" spans="1:10">
      <c r="A545" s="8" t="s">
        <v>189</v>
      </c>
      <c r="B545" s="8" t="s">
        <v>402</v>
      </c>
      <c r="C545" s="8">
        <v>2268</v>
      </c>
      <c r="D545" s="18" t="s">
        <v>406</v>
      </c>
      <c r="E545" s="18" t="s">
        <v>107</v>
      </c>
      <c r="F545" s="18">
        <v>40.86</v>
      </c>
      <c r="G545" s="5">
        <v>16</v>
      </c>
      <c r="H545" s="5">
        <f t="shared" si="9"/>
        <v>653.76</v>
      </c>
      <c r="I545" s="5" t="s">
        <v>41</v>
      </c>
      <c r="J545" s="12"/>
    </row>
    <row r="546" spans="1:10">
      <c r="A546" s="8" t="s">
        <v>189</v>
      </c>
      <c r="B546" s="8" t="s">
        <v>402</v>
      </c>
      <c r="C546" s="8">
        <v>2269</v>
      </c>
      <c r="D546" s="18" t="s">
        <v>405</v>
      </c>
      <c r="E546" s="18" t="s">
        <v>101</v>
      </c>
      <c r="F546" s="18">
        <v>18.15</v>
      </c>
      <c r="G546" s="11">
        <v>16</v>
      </c>
      <c r="H546" s="5">
        <f t="shared" si="9"/>
        <v>290.4</v>
      </c>
      <c r="I546" s="5" t="s">
        <v>41</v>
      </c>
      <c r="J546" s="28"/>
    </row>
    <row r="547" spans="1:10">
      <c r="A547" s="8" t="s">
        <v>189</v>
      </c>
      <c r="B547" s="8" t="s">
        <v>402</v>
      </c>
      <c r="C547" s="8">
        <v>2270</v>
      </c>
      <c r="D547" s="18" t="s">
        <v>405</v>
      </c>
      <c r="E547" s="18" t="s">
        <v>101</v>
      </c>
      <c r="F547" s="18">
        <v>6.04</v>
      </c>
      <c r="G547" s="5">
        <v>16</v>
      </c>
      <c r="H547" s="5">
        <f t="shared" si="9"/>
        <v>96.64</v>
      </c>
      <c r="I547" s="5" t="s">
        <v>41</v>
      </c>
      <c r="J547" s="12"/>
    </row>
    <row r="548" spans="1:10">
      <c r="A548" s="8" t="s">
        <v>189</v>
      </c>
      <c r="B548" s="8" t="s">
        <v>402</v>
      </c>
      <c r="C548" s="8">
        <v>2271</v>
      </c>
      <c r="D548" s="18" t="s">
        <v>407</v>
      </c>
      <c r="E548" s="18" t="s">
        <v>107</v>
      </c>
      <c r="F548" s="18">
        <v>6.99</v>
      </c>
      <c r="G548" s="11">
        <v>16</v>
      </c>
      <c r="H548" s="5">
        <f t="shared" si="9"/>
        <v>111.84</v>
      </c>
      <c r="I548" s="5" t="s">
        <v>41</v>
      </c>
      <c r="J548" s="12"/>
    </row>
    <row r="549" spans="1:10">
      <c r="A549" s="8" t="s">
        <v>189</v>
      </c>
      <c r="B549" s="8" t="s">
        <v>402</v>
      </c>
      <c r="C549" s="8">
        <v>2272</v>
      </c>
      <c r="D549" s="18" t="s">
        <v>408</v>
      </c>
      <c r="E549" s="18" t="s">
        <v>101</v>
      </c>
      <c r="F549" s="18">
        <v>14.2</v>
      </c>
      <c r="G549" s="5">
        <v>16</v>
      </c>
      <c r="H549" s="5">
        <f t="shared" si="9"/>
        <v>227.2</v>
      </c>
      <c r="I549" s="5" t="s">
        <v>41</v>
      </c>
      <c r="J549" s="12"/>
    </row>
    <row r="550" spans="1:10">
      <c r="A550" s="8" t="s">
        <v>189</v>
      </c>
      <c r="B550" s="8" t="s">
        <v>402</v>
      </c>
      <c r="C550" s="8">
        <v>2273</v>
      </c>
      <c r="D550" s="18" t="s">
        <v>408</v>
      </c>
      <c r="E550" s="18" t="s">
        <v>101</v>
      </c>
      <c r="F550" s="18">
        <v>140.78</v>
      </c>
      <c r="G550" s="11">
        <v>16</v>
      </c>
      <c r="H550" s="5">
        <f t="shared" si="9"/>
        <v>2252.48</v>
      </c>
      <c r="I550" s="5" t="s">
        <v>41</v>
      </c>
      <c r="J550" s="12"/>
    </row>
    <row r="551" spans="1:10">
      <c r="A551" s="8" t="s">
        <v>189</v>
      </c>
      <c r="B551" s="8" t="s">
        <v>402</v>
      </c>
      <c r="C551" s="8">
        <v>2274</v>
      </c>
      <c r="D551" s="18" t="s">
        <v>409</v>
      </c>
      <c r="E551" s="18" t="s">
        <v>101</v>
      </c>
      <c r="F551" s="18">
        <v>10.62</v>
      </c>
      <c r="G551" s="5">
        <v>16</v>
      </c>
      <c r="H551" s="5">
        <f t="shared" si="9"/>
        <v>169.92</v>
      </c>
      <c r="I551" s="5" t="s">
        <v>41</v>
      </c>
      <c r="J551" s="12"/>
    </row>
    <row r="552" spans="1:10">
      <c r="A552" s="8" t="s">
        <v>189</v>
      </c>
      <c r="B552" s="8" t="s">
        <v>402</v>
      </c>
      <c r="C552" s="8">
        <v>2275</v>
      </c>
      <c r="D552" s="18" t="s">
        <v>410</v>
      </c>
      <c r="E552" s="18" t="s">
        <v>195</v>
      </c>
      <c r="F552" s="18">
        <v>5.42</v>
      </c>
      <c r="G552" s="11">
        <v>16</v>
      </c>
      <c r="H552" s="5">
        <f t="shared" si="9"/>
        <v>86.72</v>
      </c>
      <c r="I552" s="5" t="s">
        <v>41</v>
      </c>
      <c r="J552" s="11"/>
    </row>
    <row r="553" spans="1:10">
      <c r="A553" s="8" t="s">
        <v>189</v>
      </c>
      <c r="B553" s="8" t="s">
        <v>402</v>
      </c>
      <c r="C553" s="8">
        <v>2276</v>
      </c>
      <c r="D553" s="18" t="s">
        <v>410</v>
      </c>
      <c r="E553" s="18" t="s">
        <v>411</v>
      </c>
      <c r="F553" s="18">
        <v>4.66</v>
      </c>
      <c r="G553" s="5">
        <v>16</v>
      </c>
      <c r="H553" s="5">
        <f t="shared" si="9"/>
        <v>74.56</v>
      </c>
      <c r="I553" s="5" t="s">
        <v>41</v>
      </c>
      <c r="J553" s="11"/>
    </row>
    <row r="554" spans="1:10">
      <c r="A554" s="8" t="s">
        <v>189</v>
      </c>
      <c r="B554" s="8" t="s">
        <v>402</v>
      </c>
      <c r="C554" s="8">
        <v>2277</v>
      </c>
      <c r="D554" s="18" t="s">
        <v>412</v>
      </c>
      <c r="E554" s="18" t="s">
        <v>411</v>
      </c>
      <c r="F554" s="18">
        <v>4.41</v>
      </c>
      <c r="G554" s="11">
        <v>16</v>
      </c>
      <c r="H554" s="5">
        <f t="shared" si="9"/>
        <v>70.56</v>
      </c>
      <c r="I554" s="5" t="s">
        <v>41</v>
      </c>
      <c r="J554" s="11"/>
    </row>
    <row r="555" spans="1:10">
      <c r="A555" s="8" t="s">
        <v>189</v>
      </c>
      <c r="B555" s="8" t="s">
        <v>402</v>
      </c>
      <c r="C555" s="8">
        <v>2278</v>
      </c>
      <c r="D555" s="18" t="s">
        <v>410</v>
      </c>
      <c r="E555" s="18" t="s">
        <v>411</v>
      </c>
      <c r="F555" s="18">
        <v>11.05</v>
      </c>
      <c r="G555" s="5">
        <v>16</v>
      </c>
      <c r="H555" s="5">
        <f t="shared" si="9"/>
        <v>176.8</v>
      </c>
      <c r="I555" s="5" t="s">
        <v>41</v>
      </c>
      <c r="J555" s="11"/>
    </row>
    <row r="556" spans="1:10">
      <c r="A556" s="8" t="s">
        <v>189</v>
      </c>
      <c r="B556" s="8" t="s">
        <v>402</v>
      </c>
      <c r="C556" s="8">
        <v>2279</v>
      </c>
      <c r="D556" s="18" t="s">
        <v>413</v>
      </c>
      <c r="E556" s="18" t="s">
        <v>195</v>
      </c>
      <c r="F556" s="18">
        <v>4.62</v>
      </c>
      <c r="G556" s="11">
        <v>16</v>
      </c>
      <c r="H556" s="5">
        <f t="shared" si="9"/>
        <v>73.92</v>
      </c>
      <c r="I556" s="5" t="s">
        <v>41</v>
      </c>
      <c r="J556" s="12"/>
    </row>
    <row r="557" spans="1:10">
      <c r="A557" s="8" t="s">
        <v>189</v>
      </c>
      <c r="B557" s="8" t="s">
        <v>402</v>
      </c>
      <c r="C557" s="8">
        <v>2280</v>
      </c>
      <c r="D557" s="18" t="s">
        <v>414</v>
      </c>
      <c r="E557" s="18" t="s">
        <v>195</v>
      </c>
      <c r="F557" s="18">
        <v>5.41</v>
      </c>
      <c r="G557" s="5">
        <v>16</v>
      </c>
      <c r="H557" s="5">
        <f t="shared" si="9"/>
        <v>86.56</v>
      </c>
      <c r="I557" s="5" t="s">
        <v>41</v>
      </c>
      <c r="J557" s="12"/>
    </row>
    <row r="558" spans="1:10">
      <c r="A558" s="8" t="s">
        <v>189</v>
      </c>
      <c r="B558" s="8" t="s">
        <v>402</v>
      </c>
      <c r="C558" s="8">
        <v>2281</v>
      </c>
      <c r="D558" s="18" t="s">
        <v>415</v>
      </c>
      <c r="E558" s="18" t="s">
        <v>411</v>
      </c>
      <c r="F558" s="18">
        <v>7.03</v>
      </c>
      <c r="G558" s="11">
        <v>16</v>
      </c>
      <c r="H558" s="5">
        <f t="shared" si="9"/>
        <v>112.48</v>
      </c>
      <c r="I558" s="5" t="s">
        <v>41</v>
      </c>
      <c r="J558" s="11"/>
    </row>
    <row r="559" spans="1:10">
      <c r="A559" s="8" t="s">
        <v>189</v>
      </c>
      <c r="B559" s="8" t="s">
        <v>402</v>
      </c>
      <c r="C559" s="8">
        <v>2282</v>
      </c>
      <c r="D559" s="18" t="s">
        <v>414</v>
      </c>
      <c r="E559" s="18" t="s">
        <v>195</v>
      </c>
      <c r="F559" s="18">
        <v>6.03</v>
      </c>
      <c r="G559" s="5">
        <v>16</v>
      </c>
      <c r="H559" s="5">
        <f t="shared" si="9"/>
        <v>96.48</v>
      </c>
      <c r="I559" s="5" t="s">
        <v>41</v>
      </c>
      <c r="J559" s="11"/>
    </row>
    <row r="560" spans="1:10">
      <c r="A560" s="8" t="s">
        <v>189</v>
      </c>
      <c r="B560" s="8" t="s">
        <v>402</v>
      </c>
      <c r="C560" s="8">
        <v>2283</v>
      </c>
      <c r="D560" s="18" t="s">
        <v>416</v>
      </c>
      <c r="E560" s="18" t="s">
        <v>103</v>
      </c>
      <c r="F560" s="18">
        <v>4.94</v>
      </c>
      <c r="G560" s="11">
        <v>16</v>
      </c>
      <c r="H560" s="5">
        <f t="shared" si="9"/>
        <v>79.04</v>
      </c>
      <c r="I560" s="5" t="s">
        <v>41</v>
      </c>
      <c r="J560" s="11"/>
    </row>
    <row r="561" spans="1:10">
      <c r="A561" s="8" t="s">
        <v>189</v>
      </c>
      <c r="B561" s="8" t="s">
        <v>402</v>
      </c>
      <c r="C561" s="8">
        <v>2284</v>
      </c>
      <c r="D561" s="18" t="s">
        <v>417</v>
      </c>
      <c r="E561" s="18" t="s">
        <v>103</v>
      </c>
      <c r="F561" s="18">
        <v>4.82</v>
      </c>
      <c r="G561" s="5">
        <v>16</v>
      </c>
      <c r="H561" s="5">
        <f t="shared" si="9"/>
        <v>77.12</v>
      </c>
      <c r="I561" s="5" t="s">
        <v>41</v>
      </c>
      <c r="J561" s="11"/>
    </row>
    <row r="562" spans="1:10">
      <c r="A562" s="8" t="s">
        <v>189</v>
      </c>
      <c r="B562" s="8" t="s">
        <v>402</v>
      </c>
      <c r="C562" s="8">
        <v>2285</v>
      </c>
      <c r="D562" s="18" t="s">
        <v>417</v>
      </c>
      <c r="E562" s="18" t="s">
        <v>103</v>
      </c>
      <c r="F562" s="18">
        <v>4.93</v>
      </c>
      <c r="G562" s="11">
        <v>16</v>
      </c>
      <c r="H562" s="5">
        <f t="shared" si="9"/>
        <v>78.88</v>
      </c>
      <c r="I562" s="5" t="s">
        <v>41</v>
      </c>
      <c r="J562" s="11"/>
    </row>
    <row r="563" spans="1:10">
      <c r="A563" s="8" t="s">
        <v>189</v>
      </c>
      <c r="B563" s="8" t="s">
        <v>402</v>
      </c>
      <c r="C563" s="8">
        <v>2286</v>
      </c>
      <c r="D563" s="18" t="s">
        <v>418</v>
      </c>
      <c r="E563" s="18" t="s">
        <v>279</v>
      </c>
      <c r="F563" s="18">
        <v>25.98</v>
      </c>
      <c r="G563" s="5">
        <v>16</v>
      </c>
      <c r="H563" s="5">
        <f t="shared" si="9"/>
        <v>415.68</v>
      </c>
      <c r="I563" s="5" t="s">
        <v>41</v>
      </c>
      <c r="J563" s="11"/>
    </row>
    <row r="564" spans="1:10">
      <c r="A564" s="8" t="s">
        <v>189</v>
      </c>
      <c r="B564" s="8" t="s">
        <v>402</v>
      </c>
      <c r="C564" s="8">
        <v>2287</v>
      </c>
      <c r="D564" s="18" t="s">
        <v>418</v>
      </c>
      <c r="E564" s="18" t="s">
        <v>279</v>
      </c>
      <c r="F564" s="18">
        <v>6.19</v>
      </c>
      <c r="G564" s="11">
        <v>16</v>
      </c>
      <c r="H564" s="5">
        <f t="shared" si="9"/>
        <v>99.04</v>
      </c>
      <c r="I564" s="5" t="s">
        <v>41</v>
      </c>
      <c r="J564" s="11"/>
    </row>
    <row r="565" spans="1:10">
      <c r="A565" s="8" t="s">
        <v>189</v>
      </c>
      <c r="B565" s="8" t="s">
        <v>402</v>
      </c>
      <c r="C565" s="8">
        <v>2288</v>
      </c>
      <c r="D565" s="18" t="s">
        <v>419</v>
      </c>
      <c r="E565" s="18" t="s">
        <v>279</v>
      </c>
      <c r="F565" s="18">
        <v>14.57</v>
      </c>
      <c r="G565" s="5">
        <v>16</v>
      </c>
      <c r="H565" s="5">
        <f t="shared" si="9"/>
        <v>233.12</v>
      </c>
      <c r="I565" s="5" t="s">
        <v>41</v>
      </c>
      <c r="J565" s="11"/>
    </row>
    <row r="566" spans="1:10">
      <c r="A566" s="8" t="s">
        <v>189</v>
      </c>
      <c r="B566" s="8" t="s">
        <v>402</v>
      </c>
      <c r="C566" s="8">
        <v>2289</v>
      </c>
      <c r="D566" s="18" t="s">
        <v>420</v>
      </c>
      <c r="E566" s="18" t="s">
        <v>103</v>
      </c>
      <c r="F566" s="18">
        <v>11.77</v>
      </c>
      <c r="G566" s="11">
        <v>16</v>
      </c>
      <c r="H566" s="5">
        <f t="shared" si="9"/>
        <v>188.32</v>
      </c>
      <c r="I566" s="5" t="s">
        <v>41</v>
      </c>
      <c r="J566" s="11"/>
    </row>
    <row r="567" spans="1:10">
      <c r="A567" s="8" t="s">
        <v>189</v>
      </c>
      <c r="B567" s="8" t="s">
        <v>402</v>
      </c>
      <c r="C567" s="8">
        <v>3319</v>
      </c>
      <c r="D567" s="18" t="s">
        <v>421</v>
      </c>
      <c r="E567" s="18" t="s">
        <v>195</v>
      </c>
      <c r="F567" s="18">
        <v>2.18</v>
      </c>
      <c r="G567" s="5">
        <v>16</v>
      </c>
      <c r="H567" s="5">
        <f t="shared" si="9"/>
        <v>34.88</v>
      </c>
      <c r="I567" s="5" t="s">
        <v>41</v>
      </c>
      <c r="J567" s="11"/>
    </row>
    <row r="568" spans="1:10">
      <c r="A568" s="8" t="s">
        <v>189</v>
      </c>
      <c r="B568" s="8" t="s">
        <v>402</v>
      </c>
      <c r="C568" s="8">
        <v>3320</v>
      </c>
      <c r="D568" s="18" t="s">
        <v>422</v>
      </c>
      <c r="E568" s="18" t="s">
        <v>103</v>
      </c>
      <c r="F568" s="18">
        <v>3.91</v>
      </c>
      <c r="G568" s="11">
        <v>16</v>
      </c>
      <c r="H568" s="5">
        <f t="shared" si="9"/>
        <v>62.56</v>
      </c>
      <c r="I568" s="5" t="s">
        <v>41</v>
      </c>
      <c r="J568" s="11"/>
    </row>
    <row r="569" spans="1:10">
      <c r="A569" s="8" t="s">
        <v>189</v>
      </c>
      <c r="B569" s="8" t="s">
        <v>402</v>
      </c>
      <c r="C569" s="8">
        <v>3321</v>
      </c>
      <c r="D569" s="18" t="s">
        <v>416</v>
      </c>
      <c r="E569" s="18" t="s">
        <v>103</v>
      </c>
      <c r="F569" s="18">
        <v>2.77</v>
      </c>
      <c r="G569" s="5">
        <v>16</v>
      </c>
      <c r="H569" s="5">
        <f t="shared" si="9"/>
        <v>44.32</v>
      </c>
      <c r="I569" s="5" t="s">
        <v>41</v>
      </c>
      <c r="J569" s="11"/>
    </row>
    <row r="570" spans="1:10">
      <c r="A570" s="8" t="s">
        <v>189</v>
      </c>
      <c r="B570" s="8" t="s">
        <v>402</v>
      </c>
      <c r="C570" s="8">
        <v>3322</v>
      </c>
      <c r="D570" s="18" t="s">
        <v>423</v>
      </c>
      <c r="E570" s="18" t="s">
        <v>195</v>
      </c>
      <c r="F570" s="18">
        <v>2.37</v>
      </c>
      <c r="G570" s="11">
        <v>16</v>
      </c>
      <c r="H570" s="5">
        <f t="shared" si="9"/>
        <v>37.92</v>
      </c>
      <c r="I570" s="5" t="s">
        <v>41</v>
      </c>
      <c r="J570" s="12"/>
    </row>
    <row r="571" spans="1:10">
      <c r="A571" s="8" t="s">
        <v>189</v>
      </c>
      <c r="B571" s="8" t="s">
        <v>402</v>
      </c>
      <c r="C571" s="8">
        <v>3323</v>
      </c>
      <c r="D571" s="18" t="s">
        <v>424</v>
      </c>
      <c r="E571" s="18" t="s">
        <v>195</v>
      </c>
      <c r="F571" s="18">
        <v>3.69</v>
      </c>
      <c r="G571" s="5">
        <v>16</v>
      </c>
      <c r="H571" s="5">
        <f t="shared" si="9"/>
        <v>59.04</v>
      </c>
      <c r="I571" s="5" t="s">
        <v>41</v>
      </c>
      <c r="J571" s="12"/>
    </row>
    <row r="572" spans="1:10">
      <c r="A572" s="8" t="s">
        <v>189</v>
      </c>
      <c r="B572" s="8" t="s">
        <v>425</v>
      </c>
      <c r="C572" s="8">
        <v>2290</v>
      </c>
      <c r="D572" s="9" t="s">
        <v>426</v>
      </c>
      <c r="E572" s="8" t="s">
        <v>425</v>
      </c>
      <c r="F572" s="10">
        <v>5.84</v>
      </c>
      <c r="G572" s="11">
        <v>16</v>
      </c>
      <c r="H572" s="5">
        <f t="shared" si="9"/>
        <v>93.44</v>
      </c>
      <c r="I572" s="5" t="s">
        <v>41</v>
      </c>
      <c r="J572" s="12"/>
    </row>
    <row r="573" spans="1:10">
      <c r="A573" s="8" t="s">
        <v>189</v>
      </c>
      <c r="B573" s="8" t="s">
        <v>425</v>
      </c>
      <c r="C573" s="8">
        <v>2291</v>
      </c>
      <c r="D573" s="9" t="s">
        <v>426</v>
      </c>
      <c r="E573" s="8" t="s">
        <v>425</v>
      </c>
      <c r="F573" s="10">
        <v>17.74</v>
      </c>
      <c r="G573" s="5">
        <v>16</v>
      </c>
      <c r="H573" s="5">
        <f t="shared" si="9"/>
        <v>283.84</v>
      </c>
      <c r="I573" s="5" t="s">
        <v>41</v>
      </c>
      <c r="J573" s="12"/>
    </row>
    <row r="574" spans="1:10">
      <c r="A574" s="8" t="s">
        <v>189</v>
      </c>
      <c r="B574" s="8" t="s">
        <v>425</v>
      </c>
      <c r="C574" s="8">
        <v>2292</v>
      </c>
      <c r="D574" s="9" t="s">
        <v>426</v>
      </c>
      <c r="E574" s="8" t="s">
        <v>425</v>
      </c>
      <c r="F574" s="10">
        <v>4.92</v>
      </c>
      <c r="G574" s="11">
        <v>16</v>
      </c>
      <c r="H574" s="5">
        <f t="shared" si="9"/>
        <v>78.72</v>
      </c>
      <c r="I574" s="5" t="s">
        <v>41</v>
      </c>
      <c r="J574" s="12"/>
    </row>
    <row r="575" spans="1:10">
      <c r="A575" s="8" t="s">
        <v>427</v>
      </c>
      <c r="B575" s="8" t="s">
        <v>428</v>
      </c>
      <c r="C575" s="8">
        <v>842</v>
      </c>
      <c r="D575" s="9" t="s">
        <v>429</v>
      </c>
      <c r="E575" s="9" t="s">
        <v>430</v>
      </c>
      <c r="F575" s="29">
        <v>10.62</v>
      </c>
      <c r="G575" s="5">
        <v>16</v>
      </c>
      <c r="H575" s="5">
        <f t="shared" ref="H575:H638" si="10">F575*G575</f>
        <v>169.92</v>
      </c>
      <c r="I575" s="5" t="s">
        <v>41</v>
      </c>
      <c r="J575" s="12"/>
    </row>
    <row r="576" spans="1:10">
      <c r="A576" s="8" t="s">
        <v>427</v>
      </c>
      <c r="B576" s="8" t="s">
        <v>431</v>
      </c>
      <c r="C576" s="8">
        <v>843</v>
      </c>
      <c r="D576" s="9" t="s">
        <v>432</v>
      </c>
      <c r="E576" s="9" t="s">
        <v>107</v>
      </c>
      <c r="F576" s="29">
        <v>17.85</v>
      </c>
      <c r="G576" s="11">
        <v>16</v>
      </c>
      <c r="H576" s="5">
        <f t="shared" si="10"/>
        <v>285.6</v>
      </c>
      <c r="I576" s="5" t="s">
        <v>41</v>
      </c>
      <c r="J576" s="12"/>
    </row>
    <row r="577" spans="1:10">
      <c r="A577" s="8" t="s">
        <v>427</v>
      </c>
      <c r="B577" s="8" t="s">
        <v>433</v>
      </c>
      <c r="C577" s="8">
        <v>844</v>
      </c>
      <c r="D577" s="9" t="s">
        <v>434</v>
      </c>
      <c r="E577" s="30" t="s">
        <v>105</v>
      </c>
      <c r="F577" s="29">
        <v>17.52</v>
      </c>
      <c r="G577" s="5">
        <v>16</v>
      </c>
      <c r="H577" s="5">
        <f t="shared" si="10"/>
        <v>280.32</v>
      </c>
      <c r="I577" s="5" t="s">
        <v>41</v>
      </c>
      <c r="J577" s="12"/>
    </row>
    <row r="578" spans="1:10">
      <c r="A578" s="8" t="s">
        <v>427</v>
      </c>
      <c r="B578" s="8" t="s">
        <v>433</v>
      </c>
      <c r="C578" s="8">
        <v>845</v>
      </c>
      <c r="D578" s="9" t="s">
        <v>435</v>
      </c>
      <c r="E578" s="30" t="s">
        <v>101</v>
      </c>
      <c r="F578" s="29">
        <v>5.45</v>
      </c>
      <c r="G578" s="11">
        <v>16</v>
      </c>
      <c r="H578" s="5">
        <f t="shared" si="10"/>
        <v>87.2</v>
      </c>
      <c r="I578" s="5" t="s">
        <v>41</v>
      </c>
      <c r="J578" s="12"/>
    </row>
    <row r="579" spans="1:10">
      <c r="A579" s="8" t="s">
        <v>427</v>
      </c>
      <c r="B579" s="8" t="s">
        <v>436</v>
      </c>
      <c r="C579" s="8">
        <v>846</v>
      </c>
      <c r="D579" s="9" t="s">
        <v>437</v>
      </c>
      <c r="E579" s="9" t="s">
        <v>438</v>
      </c>
      <c r="F579" s="29">
        <v>4.61</v>
      </c>
      <c r="G579" s="5">
        <v>16</v>
      </c>
      <c r="H579" s="5">
        <f t="shared" si="10"/>
        <v>73.76</v>
      </c>
      <c r="I579" s="5" t="s">
        <v>41</v>
      </c>
      <c r="J579" s="12"/>
    </row>
    <row r="580" spans="1:10">
      <c r="A580" s="8" t="s">
        <v>427</v>
      </c>
      <c r="B580" s="8" t="s">
        <v>436</v>
      </c>
      <c r="C580" s="8">
        <v>847</v>
      </c>
      <c r="D580" s="9" t="s">
        <v>439</v>
      </c>
      <c r="E580" s="9" t="s">
        <v>347</v>
      </c>
      <c r="F580" s="29">
        <v>13.89</v>
      </c>
      <c r="G580" s="11">
        <v>16</v>
      </c>
      <c r="H580" s="5">
        <f t="shared" si="10"/>
        <v>222.24</v>
      </c>
      <c r="I580" s="5" t="s">
        <v>41</v>
      </c>
      <c r="J580" s="12"/>
    </row>
    <row r="581" spans="1:10">
      <c r="A581" s="8" t="s">
        <v>427</v>
      </c>
      <c r="B581" s="8" t="s">
        <v>436</v>
      </c>
      <c r="C581" s="8">
        <v>848</v>
      </c>
      <c r="D581" s="9" t="s">
        <v>440</v>
      </c>
      <c r="E581" s="9" t="s">
        <v>271</v>
      </c>
      <c r="F581" s="29">
        <v>25.16</v>
      </c>
      <c r="G581" s="5">
        <v>16</v>
      </c>
      <c r="H581" s="5">
        <f t="shared" si="10"/>
        <v>402.56</v>
      </c>
      <c r="I581" s="5" t="s">
        <v>41</v>
      </c>
      <c r="J581" s="12"/>
    </row>
    <row r="582" spans="1:10">
      <c r="A582" s="8" t="s">
        <v>427</v>
      </c>
      <c r="B582" s="8" t="s">
        <v>436</v>
      </c>
      <c r="C582" s="8">
        <v>849</v>
      </c>
      <c r="D582" s="9" t="s">
        <v>441</v>
      </c>
      <c r="E582" s="9" t="s">
        <v>271</v>
      </c>
      <c r="F582" s="29">
        <v>5.75</v>
      </c>
      <c r="G582" s="11">
        <v>16</v>
      </c>
      <c r="H582" s="5">
        <f t="shared" si="10"/>
        <v>92</v>
      </c>
      <c r="I582" s="5" t="s">
        <v>41</v>
      </c>
      <c r="J582" s="12"/>
    </row>
    <row r="583" spans="1:10">
      <c r="A583" s="8" t="s">
        <v>427</v>
      </c>
      <c r="B583" s="8" t="s">
        <v>442</v>
      </c>
      <c r="C583" s="8">
        <v>851</v>
      </c>
      <c r="D583" s="9" t="s">
        <v>443</v>
      </c>
      <c r="E583" s="8" t="s">
        <v>442</v>
      </c>
      <c r="F583" s="31">
        <v>6.12</v>
      </c>
      <c r="G583" s="5">
        <v>16</v>
      </c>
      <c r="H583" s="5">
        <f t="shared" si="10"/>
        <v>97.92</v>
      </c>
      <c r="I583" s="5" t="s">
        <v>41</v>
      </c>
      <c r="J583" s="12"/>
    </row>
    <row r="584" spans="1:10">
      <c r="A584" s="8" t="s">
        <v>427</v>
      </c>
      <c r="B584" s="8" t="s">
        <v>442</v>
      </c>
      <c r="C584" s="8">
        <v>852</v>
      </c>
      <c r="D584" s="9" t="s">
        <v>444</v>
      </c>
      <c r="E584" s="8" t="s">
        <v>442</v>
      </c>
      <c r="F584" s="31">
        <v>6.33</v>
      </c>
      <c r="G584" s="11">
        <v>16</v>
      </c>
      <c r="H584" s="5">
        <f t="shared" si="10"/>
        <v>101.28</v>
      </c>
      <c r="I584" s="5" t="s">
        <v>41</v>
      </c>
      <c r="J584" s="12"/>
    </row>
    <row r="585" spans="1:10">
      <c r="A585" s="8" t="s">
        <v>427</v>
      </c>
      <c r="B585" s="8" t="s">
        <v>442</v>
      </c>
      <c r="C585" s="8">
        <v>853</v>
      </c>
      <c r="D585" s="9" t="s">
        <v>445</v>
      </c>
      <c r="E585" s="9" t="s">
        <v>152</v>
      </c>
      <c r="F585" s="31">
        <v>4.61</v>
      </c>
      <c r="G585" s="5">
        <v>16</v>
      </c>
      <c r="H585" s="5">
        <f t="shared" si="10"/>
        <v>73.76</v>
      </c>
      <c r="I585" s="5" t="s">
        <v>41</v>
      </c>
      <c r="J585" s="12"/>
    </row>
    <row r="586" spans="1:10">
      <c r="A586" s="8" t="s">
        <v>427</v>
      </c>
      <c r="B586" s="8" t="s">
        <v>442</v>
      </c>
      <c r="C586" s="8">
        <v>3180</v>
      </c>
      <c r="D586" s="9" t="s">
        <v>446</v>
      </c>
      <c r="E586" s="9" t="s">
        <v>447</v>
      </c>
      <c r="F586" s="31">
        <v>3.94</v>
      </c>
      <c r="G586" s="11">
        <v>16</v>
      </c>
      <c r="H586" s="5">
        <f t="shared" si="10"/>
        <v>63.04</v>
      </c>
      <c r="I586" s="5" t="s">
        <v>41</v>
      </c>
      <c r="J586" s="12"/>
    </row>
    <row r="587" spans="1:10">
      <c r="A587" s="8" t="s">
        <v>427</v>
      </c>
      <c r="B587" s="8" t="s">
        <v>442</v>
      </c>
      <c r="C587" s="8">
        <v>3181</v>
      </c>
      <c r="D587" s="9" t="s">
        <v>448</v>
      </c>
      <c r="E587" s="9" t="s">
        <v>150</v>
      </c>
      <c r="F587" s="31">
        <v>2.94</v>
      </c>
      <c r="G587" s="5">
        <v>16</v>
      </c>
      <c r="H587" s="5">
        <f t="shared" si="10"/>
        <v>47.04</v>
      </c>
      <c r="I587" s="5" t="s">
        <v>41</v>
      </c>
      <c r="J587" s="12"/>
    </row>
    <row r="588" spans="1:10">
      <c r="A588" s="8" t="s">
        <v>427</v>
      </c>
      <c r="B588" s="8" t="s">
        <v>442</v>
      </c>
      <c r="C588" s="8">
        <v>3182</v>
      </c>
      <c r="D588" s="9" t="s">
        <v>448</v>
      </c>
      <c r="E588" s="9" t="s">
        <v>150</v>
      </c>
      <c r="F588" s="31">
        <v>3.61</v>
      </c>
      <c r="G588" s="11">
        <v>16</v>
      </c>
      <c r="H588" s="5">
        <f t="shared" si="10"/>
        <v>57.76</v>
      </c>
      <c r="I588" s="5" t="s">
        <v>41</v>
      </c>
      <c r="J588" s="12"/>
    </row>
    <row r="589" spans="1:10">
      <c r="A589" s="8" t="s">
        <v>427</v>
      </c>
      <c r="B589" s="8" t="s">
        <v>442</v>
      </c>
      <c r="C589" s="8">
        <v>3183</v>
      </c>
      <c r="D589" s="9" t="s">
        <v>449</v>
      </c>
      <c r="E589" s="9" t="s">
        <v>198</v>
      </c>
      <c r="F589" s="31">
        <v>2.56</v>
      </c>
      <c r="G589" s="5">
        <v>16</v>
      </c>
      <c r="H589" s="5">
        <f t="shared" si="10"/>
        <v>40.96</v>
      </c>
      <c r="I589" s="5" t="s">
        <v>41</v>
      </c>
      <c r="J589" s="12"/>
    </row>
    <row r="590" spans="1:10">
      <c r="A590" s="8" t="s">
        <v>427</v>
      </c>
      <c r="B590" s="8" t="s">
        <v>450</v>
      </c>
      <c r="C590" s="8">
        <v>850</v>
      </c>
      <c r="D590" s="9" t="s">
        <v>451</v>
      </c>
      <c r="E590" s="9" t="s">
        <v>430</v>
      </c>
      <c r="F590" s="29">
        <v>20.73</v>
      </c>
      <c r="G590" s="11">
        <v>16</v>
      </c>
      <c r="H590" s="5">
        <f t="shared" si="10"/>
        <v>331.68</v>
      </c>
      <c r="I590" s="5" t="s">
        <v>41</v>
      </c>
      <c r="J590" s="12"/>
    </row>
    <row r="591" spans="1:10">
      <c r="A591" s="8" t="s">
        <v>427</v>
      </c>
      <c r="B591" s="8" t="s">
        <v>452</v>
      </c>
      <c r="C591" s="8">
        <v>854</v>
      </c>
      <c r="D591" s="9" t="s">
        <v>453</v>
      </c>
      <c r="E591" s="30" t="s">
        <v>347</v>
      </c>
      <c r="F591" s="29">
        <v>17.53</v>
      </c>
      <c r="G591" s="5">
        <v>16</v>
      </c>
      <c r="H591" s="5">
        <f t="shared" si="10"/>
        <v>280.48</v>
      </c>
      <c r="I591" s="5" t="s">
        <v>41</v>
      </c>
      <c r="J591" s="12"/>
    </row>
    <row r="592" spans="1:10">
      <c r="A592" s="8" t="s">
        <v>427</v>
      </c>
      <c r="B592" s="8" t="s">
        <v>454</v>
      </c>
      <c r="C592" s="8">
        <v>855</v>
      </c>
      <c r="D592" s="22" t="s">
        <v>455</v>
      </c>
      <c r="E592" s="32" t="s">
        <v>456</v>
      </c>
      <c r="F592" s="31">
        <v>1.53</v>
      </c>
      <c r="G592" s="11">
        <v>16</v>
      </c>
      <c r="H592" s="5">
        <f t="shared" si="10"/>
        <v>24.48</v>
      </c>
      <c r="I592" s="5" t="s">
        <v>41</v>
      </c>
      <c r="J592" s="12"/>
    </row>
    <row r="593" spans="1:10">
      <c r="A593" s="8" t="s">
        <v>427</v>
      </c>
      <c r="B593" s="8" t="s">
        <v>454</v>
      </c>
      <c r="C593" s="8">
        <v>855</v>
      </c>
      <c r="D593" s="22" t="s">
        <v>455</v>
      </c>
      <c r="E593" s="32" t="s">
        <v>456</v>
      </c>
      <c r="F593" s="31">
        <v>1.2</v>
      </c>
      <c r="G593" s="5">
        <v>16</v>
      </c>
      <c r="H593" s="5">
        <f t="shared" si="10"/>
        <v>19.2</v>
      </c>
      <c r="I593" s="5" t="s">
        <v>41</v>
      </c>
      <c r="J593" s="12"/>
    </row>
    <row r="594" spans="1:10">
      <c r="A594" s="8" t="s">
        <v>427</v>
      </c>
      <c r="B594" s="8" t="s">
        <v>454</v>
      </c>
      <c r="C594" s="8">
        <v>856</v>
      </c>
      <c r="D594" s="22" t="s">
        <v>360</v>
      </c>
      <c r="E594" s="32" t="s">
        <v>457</v>
      </c>
      <c r="F594" s="31">
        <v>60.82</v>
      </c>
      <c r="G594" s="11">
        <v>16</v>
      </c>
      <c r="H594" s="5">
        <f t="shared" si="10"/>
        <v>973.12</v>
      </c>
      <c r="I594" s="5" t="s">
        <v>41</v>
      </c>
      <c r="J594" s="12"/>
    </row>
    <row r="595" spans="1:10">
      <c r="A595" s="8" t="s">
        <v>427</v>
      </c>
      <c r="B595" s="8" t="s">
        <v>454</v>
      </c>
      <c r="C595" s="8">
        <v>856</v>
      </c>
      <c r="D595" s="22" t="s">
        <v>360</v>
      </c>
      <c r="E595" s="32" t="s">
        <v>457</v>
      </c>
      <c r="F595" s="31">
        <v>9.42</v>
      </c>
      <c r="G595" s="5">
        <v>16</v>
      </c>
      <c r="H595" s="5">
        <f t="shared" si="10"/>
        <v>150.72</v>
      </c>
      <c r="I595" s="5" t="s">
        <v>41</v>
      </c>
      <c r="J595" s="12"/>
    </row>
    <row r="596" spans="1:10">
      <c r="A596" s="8" t="s">
        <v>427</v>
      </c>
      <c r="B596" s="8" t="s">
        <v>454</v>
      </c>
      <c r="C596" s="8">
        <v>856</v>
      </c>
      <c r="D596" s="22" t="s">
        <v>360</v>
      </c>
      <c r="E596" s="32" t="s">
        <v>457</v>
      </c>
      <c r="F596" s="31">
        <v>35.97</v>
      </c>
      <c r="G596" s="11">
        <v>16</v>
      </c>
      <c r="H596" s="5">
        <f t="shared" si="10"/>
        <v>575.52</v>
      </c>
      <c r="I596" s="5" t="s">
        <v>41</v>
      </c>
      <c r="J596" s="12"/>
    </row>
    <row r="597" spans="1:10">
      <c r="A597" s="8" t="s">
        <v>427</v>
      </c>
      <c r="B597" s="8" t="s">
        <v>454</v>
      </c>
      <c r="C597" s="8">
        <v>856</v>
      </c>
      <c r="D597" s="22" t="s">
        <v>360</v>
      </c>
      <c r="E597" s="32" t="s">
        <v>457</v>
      </c>
      <c r="F597" s="31">
        <v>35.91</v>
      </c>
      <c r="G597" s="5">
        <v>16</v>
      </c>
      <c r="H597" s="5">
        <f t="shared" si="10"/>
        <v>574.56</v>
      </c>
      <c r="I597" s="5" t="s">
        <v>41</v>
      </c>
      <c r="J597" s="12"/>
    </row>
    <row r="598" spans="1:10">
      <c r="A598" s="8" t="s">
        <v>427</v>
      </c>
      <c r="B598" s="8" t="s">
        <v>454</v>
      </c>
      <c r="C598" s="8">
        <v>857</v>
      </c>
      <c r="D598" s="9" t="s">
        <v>458</v>
      </c>
      <c r="E598" s="9" t="s">
        <v>101</v>
      </c>
      <c r="F598" s="31">
        <v>21.66</v>
      </c>
      <c r="G598" s="11">
        <v>16</v>
      </c>
      <c r="H598" s="5">
        <f t="shared" si="10"/>
        <v>346.56</v>
      </c>
      <c r="I598" s="5" t="s">
        <v>41</v>
      </c>
      <c r="J598" s="12"/>
    </row>
    <row r="599" spans="1:10">
      <c r="A599" s="8" t="s">
        <v>427</v>
      </c>
      <c r="B599" s="8" t="s">
        <v>454</v>
      </c>
      <c r="C599" s="8">
        <v>858</v>
      </c>
      <c r="D599" s="9" t="s">
        <v>459</v>
      </c>
      <c r="E599" s="9" t="s">
        <v>101</v>
      </c>
      <c r="F599" s="31">
        <v>13.37</v>
      </c>
      <c r="G599" s="5">
        <v>16</v>
      </c>
      <c r="H599" s="5">
        <f t="shared" si="10"/>
        <v>213.92</v>
      </c>
      <c r="I599" s="5" t="s">
        <v>41</v>
      </c>
      <c r="J599" s="12"/>
    </row>
    <row r="600" spans="1:10">
      <c r="A600" s="8" t="s">
        <v>427</v>
      </c>
      <c r="B600" s="8" t="s">
        <v>454</v>
      </c>
      <c r="C600" s="8">
        <v>859</v>
      </c>
      <c r="D600" s="9" t="s">
        <v>460</v>
      </c>
      <c r="E600" s="9" t="s">
        <v>107</v>
      </c>
      <c r="F600" s="31">
        <v>27.31</v>
      </c>
      <c r="G600" s="11">
        <v>16</v>
      </c>
      <c r="H600" s="5">
        <f t="shared" si="10"/>
        <v>436.96</v>
      </c>
      <c r="I600" s="5" t="s">
        <v>41</v>
      </c>
      <c r="J600" s="12"/>
    </row>
    <row r="601" spans="1:10">
      <c r="A601" s="8" t="s">
        <v>427</v>
      </c>
      <c r="B601" s="8" t="s">
        <v>454</v>
      </c>
      <c r="C601" s="8">
        <v>859</v>
      </c>
      <c r="D601" s="9" t="s">
        <v>460</v>
      </c>
      <c r="E601" s="9" t="s">
        <v>411</v>
      </c>
      <c r="F601" s="31">
        <v>30.5</v>
      </c>
      <c r="G601" s="5">
        <v>16</v>
      </c>
      <c r="H601" s="5">
        <f t="shared" si="10"/>
        <v>488</v>
      </c>
      <c r="I601" s="5" t="s">
        <v>41</v>
      </c>
      <c r="J601" s="12"/>
    </row>
    <row r="602" spans="1:10">
      <c r="A602" s="8" t="s">
        <v>427</v>
      </c>
      <c r="B602" s="8" t="s">
        <v>454</v>
      </c>
      <c r="C602" s="8">
        <v>860</v>
      </c>
      <c r="D602" s="9" t="s">
        <v>461</v>
      </c>
      <c r="E602" s="9" t="s">
        <v>101</v>
      </c>
      <c r="F602" s="31">
        <v>11.82</v>
      </c>
      <c r="G602" s="11">
        <v>16</v>
      </c>
      <c r="H602" s="5">
        <f t="shared" si="10"/>
        <v>189.12</v>
      </c>
      <c r="I602" s="5" t="s">
        <v>41</v>
      </c>
      <c r="J602" s="12"/>
    </row>
    <row r="603" spans="1:10">
      <c r="A603" s="8" t="s">
        <v>427</v>
      </c>
      <c r="B603" s="8" t="s">
        <v>454</v>
      </c>
      <c r="C603" s="8">
        <v>861</v>
      </c>
      <c r="D603" s="9" t="s">
        <v>459</v>
      </c>
      <c r="E603" s="9" t="s">
        <v>111</v>
      </c>
      <c r="F603" s="31">
        <v>7.6</v>
      </c>
      <c r="G603" s="5">
        <v>16</v>
      </c>
      <c r="H603" s="5">
        <f t="shared" si="10"/>
        <v>121.6</v>
      </c>
      <c r="I603" s="5" t="s">
        <v>41</v>
      </c>
      <c r="J603" s="12"/>
    </row>
    <row r="604" spans="1:10">
      <c r="A604" s="8" t="s">
        <v>427</v>
      </c>
      <c r="B604" s="8" t="s">
        <v>454</v>
      </c>
      <c r="C604" s="8">
        <v>861</v>
      </c>
      <c r="D604" s="9" t="s">
        <v>459</v>
      </c>
      <c r="E604" s="9" t="s">
        <v>111</v>
      </c>
      <c r="F604" s="31">
        <v>1.9</v>
      </c>
      <c r="G604" s="11">
        <v>16</v>
      </c>
      <c r="H604" s="5">
        <f t="shared" si="10"/>
        <v>30.4</v>
      </c>
      <c r="I604" s="5" t="s">
        <v>41</v>
      </c>
      <c r="J604" s="12"/>
    </row>
    <row r="605" spans="1:10">
      <c r="A605" s="8" t="s">
        <v>427</v>
      </c>
      <c r="B605" s="8" t="s">
        <v>454</v>
      </c>
      <c r="C605" s="8">
        <v>861</v>
      </c>
      <c r="D605" s="9" t="s">
        <v>459</v>
      </c>
      <c r="E605" s="9" t="s">
        <v>107</v>
      </c>
      <c r="F605" s="31">
        <v>1.89</v>
      </c>
      <c r="G605" s="5">
        <v>16</v>
      </c>
      <c r="H605" s="5">
        <f t="shared" si="10"/>
        <v>30.24</v>
      </c>
      <c r="I605" s="5" t="s">
        <v>41</v>
      </c>
      <c r="J605" s="12"/>
    </row>
    <row r="606" spans="1:10">
      <c r="A606" s="8" t="s">
        <v>427</v>
      </c>
      <c r="B606" s="8" t="s">
        <v>454</v>
      </c>
      <c r="C606" s="8">
        <v>862</v>
      </c>
      <c r="D606" s="9" t="s">
        <v>462</v>
      </c>
      <c r="E606" s="9" t="s">
        <v>101</v>
      </c>
      <c r="F606" s="31">
        <v>42.57</v>
      </c>
      <c r="G606" s="11">
        <v>16</v>
      </c>
      <c r="H606" s="5">
        <f t="shared" si="10"/>
        <v>681.12</v>
      </c>
      <c r="I606" s="5" t="s">
        <v>41</v>
      </c>
      <c r="J606" s="12"/>
    </row>
    <row r="607" spans="1:10">
      <c r="A607" s="8" t="s">
        <v>427</v>
      </c>
      <c r="B607" s="8" t="s">
        <v>454</v>
      </c>
      <c r="C607" s="8">
        <v>863</v>
      </c>
      <c r="D607" s="9" t="s">
        <v>463</v>
      </c>
      <c r="E607" s="9" t="s">
        <v>101</v>
      </c>
      <c r="F607" s="31">
        <v>6.11</v>
      </c>
      <c r="G607" s="5">
        <v>16</v>
      </c>
      <c r="H607" s="5">
        <f t="shared" si="10"/>
        <v>97.76</v>
      </c>
      <c r="I607" s="5" t="s">
        <v>41</v>
      </c>
      <c r="J607" s="12"/>
    </row>
    <row r="608" spans="1:10">
      <c r="A608" s="8" t="s">
        <v>427</v>
      </c>
      <c r="B608" s="8" t="s">
        <v>454</v>
      </c>
      <c r="C608" s="8">
        <v>864</v>
      </c>
      <c r="D608" s="9" t="s">
        <v>464</v>
      </c>
      <c r="E608" s="9" t="s">
        <v>101</v>
      </c>
      <c r="F608" s="31">
        <v>18.93</v>
      </c>
      <c r="G608" s="11">
        <v>16</v>
      </c>
      <c r="H608" s="5">
        <f t="shared" si="10"/>
        <v>302.88</v>
      </c>
      <c r="I608" s="5" t="s">
        <v>41</v>
      </c>
      <c r="J608" s="12"/>
    </row>
    <row r="609" spans="1:10">
      <c r="A609" s="8" t="s">
        <v>427</v>
      </c>
      <c r="B609" s="8" t="s">
        <v>454</v>
      </c>
      <c r="C609" s="8">
        <v>865</v>
      </c>
      <c r="D609" s="9" t="s">
        <v>465</v>
      </c>
      <c r="E609" s="9" t="s">
        <v>466</v>
      </c>
      <c r="F609" s="31">
        <v>9.18</v>
      </c>
      <c r="G609" s="5">
        <v>16</v>
      </c>
      <c r="H609" s="5">
        <f t="shared" si="10"/>
        <v>146.88</v>
      </c>
      <c r="I609" s="5" t="s">
        <v>41</v>
      </c>
      <c r="J609" s="12"/>
    </row>
    <row r="610" spans="1:10">
      <c r="A610" s="8" t="s">
        <v>427</v>
      </c>
      <c r="B610" s="8" t="s">
        <v>454</v>
      </c>
      <c r="C610" s="8">
        <v>866</v>
      </c>
      <c r="D610" s="9" t="s">
        <v>467</v>
      </c>
      <c r="E610" s="9" t="s">
        <v>279</v>
      </c>
      <c r="F610" s="31">
        <v>6.27</v>
      </c>
      <c r="G610" s="11">
        <v>16</v>
      </c>
      <c r="H610" s="5">
        <f t="shared" si="10"/>
        <v>100.32</v>
      </c>
      <c r="I610" s="5" t="s">
        <v>41</v>
      </c>
      <c r="J610" s="12"/>
    </row>
    <row r="611" spans="1:10">
      <c r="A611" s="8" t="s">
        <v>427</v>
      </c>
      <c r="B611" s="8" t="s">
        <v>454</v>
      </c>
      <c r="C611" s="8">
        <v>867</v>
      </c>
      <c r="D611" s="9" t="s">
        <v>468</v>
      </c>
      <c r="E611" s="9" t="s">
        <v>107</v>
      </c>
      <c r="F611" s="31">
        <v>9.8</v>
      </c>
      <c r="G611" s="5">
        <v>16</v>
      </c>
      <c r="H611" s="5">
        <f t="shared" si="10"/>
        <v>156.8</v>
      </c>
      <c r="I611" s="5" t="s">
        <v>41</v>
      </c>
      <c r="J611" s="12"/>
    </row>
    <row r="612" spans="1:10">
      <c r="A612" s="8" t="s">
        <v>427</v>
      </c>
      <c r="B612" s="8" t="s">
        <v>454</v>
      </c>
      <c r="C612" s="8">
        <v>868</v>
      </c>
      <c r="D612" s="9" t="s">
        <v>469</v>
      </c>
      <c r="E612" s="9" t="s">
        <v>279</v>
      </c>
      <c r="F612" s="31">
        <v>36.94</v>
      </c>
      <c r="G612" s="11">
        <v>16</v>
      </c>
      <c r="H612" s="5">
        <f t="shared" si="10"/>
        <v>591.04</v>
      </c>
      <c r="I612" s="5" t="s">
        <v>41</v>
      </c>
      <c r="J612" s="12"/>
    </row>
    <row r="613" spans="1:10">
      <c r="A613" s="8" t="s">
        <v>427</v>
      </c>
      <c r="B613" s="8" t="s">
        <v>454</v>
      </c>
      <c r="C613" s="8">
        <v>869</v>
      </c>
      <c r="D613" s="9" t="s">
        <v>470</v>
      </c>
      <c r="E613" s="9" t="s">
        <v>107</v>
      </c>
      <c r="F613" s="31">
        <v>21.21</v>
      </c>
      <c r="G613" s="5">
        <v>16</v>
      </c>
      <c r="H613" s="5">
        <f t="shared" si="10"/>
        <v>339.36</v>
      </c>
      <c r="I613" s="5" t="s">
        <v>41</v>
      </c>
      <c r="J613" s="12"/>
    </row>
    <row r="614" spans="1:10">
      <c r="A614" s="8" t="s">
        <v>427</v>
      </c>
      <c r="B614" s="8" t="s">
        <v>454</v>
      </c>
      <c r="C614" s="8">
        <v>870</v>
      </c>
      <c r="D614" s="9" t="s">
        <v>471</v>
      </c>
      <c r="E614" s="9" t="s">
        <v>107</v>
      </c>
      <c r="F614" s="31">
        <v>10.36</v>
      </c>
      <c r="G614" s="11">
        <v>16</v>
      </c>
      <c r="H614" s="5">
        <f t="shared" si="10"/>
        <v>165.76</v>
      </c>
      <c r="I614" s="5" t="s">
        <v>41</v>
      </c>
      <c r="J614" s="12"/>
    </row>
    <row r="615" spans="1:10">
      <c r="A615" s="8" t="s">
        <v>427</v>
      </c>
      <c r="B615" s="8" t="s">
        <v>454</v>
      </c>
      <c r="C615" s="8">
        <v>871</v>
      </c>
      <c r="D615" s="9" t="s">
        <v>472</v>
      </c>
      <c r="E615" s="9" t="s">
        <v>103</v>
      </c>
      <c r="F615" s="29">
        <v>16.55</v>
      </c>
      <c r="G615" s="5">
        <v>16</v>
      </c>
      <c r="H615" s="5">
        <f t="shared" si="10"/>
        <v>264.8</v>
      </c>
      <c r="I615" s="5" t="s">
        <v>41</v>
      </c>
      <c r="J615" s="12"/>
    </row>
    <row r="616" spans="1:10">
      <c r="A616" s="8" t="s">
        <v>427</v>
      </c>
      <c r="B616" s="8" t="s">
        <v>454</v>
      </c>
      <c r="C616" s="8">
        <v>872</v>
      </c>
      <c r="D616" s="9" t="s">
        <v>473</v>
      </c>
      <c r="E616" s="9" t="s">
        <v>202</v>
      </c>
      <c r="F616" s="31">
        <v>41</v>
      </c>
      <c r="G616" s="11">
        <v>16</v>
      </c>
      <c r="H616" s="5">
        <f t="shared" si="10"/>
        <v>656</v>
      </c>
      <c r="I616" s="5" t="s">
        <v>41</v>
      </c>
      <c r="J616" s="12"/>
    </row>
    <row r="617" spans="1:10">
      <c r="A617" s="8" t="s">
        <v>427</v>
      </c>
      <c r="B617" s="8" t="s">
        <v>454</v>
      </c>
      <c r="C617" s="8">
        <v>872</v>
      </c>
      <c r="D617" s="9" t="s">
        <v>473</v>
      </c>
      <c r="E617" s="9" t="s">
        <v>101</v>
      </c>
      <c r="F617" s="31">
        <v>54.5</v>
      </c>
      <c r="G617" s="5">
        <v>16</v>
      </c>
      <c r="H617" s="5">
        <f t="shared" si="10"/>
        <v>872</v>
      </c>
      <c r="I617" s="5" t="s">
        <v>41</v>
      </c>
      <c r="J617" s="12"/>
    </row>
    <row r="618" spans="1:10">
      <c r="A618" s="8" t="s">
        <v>427</v>
      </c>
      <c r="B618" s="8" t="s">
        <v>454</v>
      </c>
      <c r="C618" s="8">
        <v>872</v>
      </c>
      <c r="D618" s="9" t="s">
        <v>473</v>
      </c>
      <c r="E618" s="9" t="s">
        <v>111</v>
      </c>
      <c r="F618" s="31">
        <v>45.24</v>
      </c>
      <c r="G618" s="11">
        <v>16</v>
      </c>
      <c r="H618" s="5">
        <f t="shared" si="10"/>
        <v>723.84</v>
      </c>
      <c r="I618" s="5" t="s">
        <v>41</v>
      </c>
      <c r="J618" s="12"/>
    </row>
    <row r="619" spans="1:10">
      <c r="A619" s="8" t="s">
        <v>427</v>
      </c>
      <c r="B619" s="8" t="s">
        <v>454</v>
      </c>
      <c r="C619" s="8">
        <v>873</v>
      </c>
      <c r="D619" s="9" t="s">
        <v>82</v>
      </c>
      <c r="E619" s="9" t="s">
        <v>202</v>
      </c>
      <c r="F619" s="29">
        <v>43.02</v>
      </c>
      <c r="G619" s="5">
        <v>16</v>
      </c>
      <c r="H619" s="5">
        <f t="shared" si="10"/>
        <v>688.32</v>
      </c>
      <c r="I619" s="5" t="s">
        <v>41</v>
      </c>
      <c r="J619" s="12"/>
    </row>
    <row r="620" spans="1:10">
      <c r="A620" s="8" t="s">
        <v>427</v>
      </c>
      <c r="B620" s="8" t="s">
        <v>454</v>
      </c>
      <c r="C620" s="8">
        <v>874</v>
      </c>
      <c r="D620" s="9" t="s">
        <v>73</v>
      </c>
      <c r="E620" s="9" t="s">
        <v>202</v>
      </c>
      <c r="F620" s="29">
        <v>20.67</v>
      </c>
      <c r="G620" s="11">
        <v>16</v>
      </c>
      <c r="H620" s="5">
        <f t="shared" si="10"/>
        <v>330.72</v>
      </c>
      <c r="I620" s="5" t="s">
        <v>41</v>
      </c>
      <c r="J620" s="12"/>
    </row>
    <row r="621" spans="1:10">
      <c r="A621" s="8" t="s">
        <v>427</v>
      </c>
      <c r="B621" s="8" t="s">
        <v>454</v>
      </c>
      <c r="C621" s="8">
        <v>875</v>
      </c>
      <c r="D621" s="9" t="s">
        <v>474</v>
      </c>
      <c r="E621" s="9" t="s">
        <v>103</v>
      </c>
      <c r="F621" s="29">
        <v>5.16</v>
      </c>
      <c r="G621" s="5">
        <v>16</v>
      </c>
      <c r="H621" s="5">
        <f t="shared" si="10"/>
        <v>82.56</v>
      </c>
      <c r="I621" s="5" t="s">
        <v>41</v>
      </c>
      <c r="J621" s="12"/>
    </row>
    <row r="622" spans="1:10">
      <c r="A622" s="8" t="s">
        <v>427</v>
      </c>
      <c r="B622" s="8" t="s">
        <v>454</v>
      </c>
      <c r="C622" s="8">
        <v>876</v>
      </c>
      <c r="D622" s="9" t="s">
        <v>475</v>
      </c>
      <c r="E622" s="9" t="s">
        <v>195</v>
      </c>
      <c r="F622" s="29">
        <v>4.69</v>
      </c>
      <c r="G622" s="11">
        <v>16</v>
      </c>
      <c r="H622" s="5">
        <f t="shared" si="10"/>
        <v>75.04</v>
      </c>
      <c r="I622" s="5" t="s">
        <v>41</v>
      </c>
      <c r="J622" s="12"/>
    </row>
    <row r="623" spans="1:10">
      <c r="A623" s="8" t="s">
        <v>427</v>
      </c>
      <c r="B623" s="8" t="s">
        <v>454</v>
      </c>
      <c r="C623" s="8">
        <v>877</v>
      </c>
      <c r="D623" s="9" t="s">
        <v>471</v>
      </c>
      <c r="E623" s="9" t="s">
        <v>198</v>
      </c>
      <c r="F623" s="29">
        <v>13.24</v>
      </c>
      <c r="G623" s="5">
        <v>16</v>
      </c>
      <c r="H623" s="5">
        <f t="shared" si="10"/>
        <v>211.84</v>
      </c>
      <c r="I623" s="5" t="s">
        <v>41</v>
      </c>
      <c r="J623" s="12"/>
    </row>
    <row r="624" spans="1:10">
      <c r="A624" s="8" t="s">
        <v>427</v>
      </c>
      <c r="B624" s="8" t="s">
        <v>454</v>
      </c>
      <c r="C624" s="8">
        <v>878</v>
      </c>
      <c r="D624" s="9" t="s">
        <v>385</v>
      </c>
      <c r="E624" s="9" t="s">
        <v>195</v>
      </c>
      <c r="F624" s="31">
        <v>9.71</v>
      </c>
      <c r="G624" s="11">
        <v>16</v>
      </c>
      <c r="H624" s="5">
        <f t="shared" si="10"/>
        <v>155.36</v>
      </c>
      <c r="I624" s="5" t="s">
        <v>41</v>
      </c>
      <c r="J624" s="12"/>
    </row>
    <row r="625" spans="1:10">
      <c r="A625" s="8" t="s">
        <v>427</v>
      </c>
      <c r="B625" s="8" t="s">
        <v>454</v>
      </c>
      <c r="C625" s="8">
        <v>3184</v>
      </c>
      <c r="D625" s="9" t="s">
        <v>471</v>
      </c>
      <c r="E625" s="9" t="s">
        <v>107</v>
      </c>
      <c r="F625" s="31">
        <v>2.22</v>
      </c>
      <c r="G625" s="5">
        <v>16</v>
      </c>
      <c r="H625" s="5">
        <f t="shared" si="10"/>
        <v>35.52</v>
      </c>
      <c r="I625" s="5" t="s">
        <v>41</v>
      </c>
      <c r="J625" s="12"/>
    </row>
    <row r="626" spans="1:10">
      <c r="A626" s="8" t="s">
        <v>427</v>
      </c>
      <c r="B626" s="8" t="s">
        <v>454</v>
      </c>
      <c r="C626" s="8">
        <v>3185</v>
      </c>
      <c r="D626" s="9" t="s">
        <v>82</v>
      </c>
      <c r="E626" s="9" t="s">
        <v>202</v>
      </c>
      <c r="F626" s="31">
        <v>4.31</v>
      </c>
      <c r="G626" s="11">
        <v>16</v>
      </c>
      <c r="H626" s="5">
        <f t="shared" si="10"/>
        <v>68.96</v>
      </c>
      <c r="I626" s="5" t="s">
        <v>41</v>
      </c>
      <c r="J626" s="12"/>
    </row>
    <row r="627" spans="1:10">
      <c r="A627" s="8" t="s">
        <v>427</v>
      </c>
      <c r="B627" s="8" t="s">
        <v>454</v>
      </c>
      <c r="C627" s="8">
        <v>3186</v>
      </c>
      <c r="D627" s="9" t="s">
        <v>82</v>
      </c>
      <c r="E627" s="9" t="s">
        <v>202</v>
      </c>
      <c r="F627" s="31">
        <v>2.61</v>
      </c>
      <c r="G627" s="5">
        <v>16</v>
      </c>
      <c r="H627" s="5">
        <f t="shared" si="10"/>
        <v>41.76</v>
      </c>
      <c r="I627" s="5" t="s">
        <v>41</v>
      </c>
      <c r="J627" s="12"/>
    </row>
    <row r="628" spans="1:10">
      <c r="A628" s="8" t="s">
        <v>427</v>
      </c>
      <c r="B628" s="8" t="s">
        <v>454</v>
      </c>
      <c r="C628" s="8">
        <v>3187</v>
      </c>
      <c r="D628" s="9" t="s">
        <v>476</v>
      </c>
      <c r="E628" s="9" t="s">
        <v>111</v>
      </c>
      <c r="F628" s="31">
        <v>3.71</v>
      </c>
      <c r="G628" s="11">
        <v>16</v>
      </c>
      <c r="H628" s="5">
        <f t="shared" si="10"/>
        <v>59.36</v>
      </c>
      <c r="I628" s="5" t="s">
        <v>41</v>
      </c>
      <c r="J628" s="12"/>
    </row>
    <row r="629" spans="1:10">
      <c r="A629" s="8" t="s">
        <v>427</v>
      </c>
      <c r="B629" s="8" t="s">
        <v>454</v>
      </c>
      <c r="C629" s="8">
        <v>3188</v>
      </c>
      <c r="D629" s="9" t="s">
        <v>477</v>
      </c>
      <c r="E629" s="9" t="s">
        <v>101</v>
      </c>
      <c r="F629" s="31">
        <v>2.34</v>
      </c>
      <c r="G629" s="5">
        <v>16</v>
      </c>
      <c r="H629" s="5">
        <f t="shared" si="10"/>
        <v>37.44</v>
      </c>
      <c r="I629" s="5" t="s">
        <v>41</v>
      </c>
      <c r="J629" s="12"/>
    </row>
    <row r="630" spans="1:10">
      <c r="A630" s="8" t="s">
        <v>427</v>
      </c>
      <c r="B630" s="8" t="s">
        <v>478</v>
      </c>
      <c r="C630" s="8">
        <v>879</v>
      </c>
      <c r="D630" s="9" t="s">
        <v>115</v>
      </c>
      <c r="E630" s="30" t="s">
        <v>103</v>
      </c>
      <c r="F630" s="29">
        <v>4.5</v>
      </c>
      <c r="G630" s="11">
        <v>16</v>
      </c>
      <c r="H630" s="5">
        <f t="shared" si="10"/>
        <v>72</v>
      </c>
      <c r="I630" s="5" t="s">
        <v>41</v>
      </c>
      <c r="J630" s="12"/>
    </row>
    <row r="631" spans="1:10">
      <c r="A631" s="8" t="s">
        <v>427</v>
      </c>
      <c r="B631" s="8" t="s">
        <v>479</v>
      </c>
      <c r="C631" s="8">
        <v>881</v>
      </c>
      <c r="D631" s="9" t="s">
        <v>480</v>
      </c>
      <c r="E631" s="9" t="s">
        <v>111</v>
      </c>
      <c r="F631" s="33">
        <v>10.56</v>
      </c>
      <c r="G631" s="5">
        <v>16</v>
      </c>
      <c r="H631" s="5">
        <f t="shared" si="10"/>
        <v>168.96</v>
      </c>
      <c r="I631" s="5" t="s">
        <v>41</v>
      </c>
      <c r="J631" s="12"/>
    </row>
    <row r="632" spans="1:10">
      <c r="A632" s="8" t="s">
        <v>427</v>
      </c>
      <c r="B632" s="8" t="s">
        <v>479</v>
      </c>
      <c r="C632" s="8">
        <v>882</v>
      </c>
      <c r="D632" s="9" t="s">
        <v>481</v>
      </c>
      <c r="E632" s="9" t="s">
        <v>411</v>
      </c>
      <c r="F632" s="33">
        <v>10.3</v>
      </c>
      <c r="G632" s="11">
        <v>16</v>
      </c>
      <c r="H632" s="5">
        <f t="shared" si="10"/>
        <v>164.8</v>
      </c>
      <c r="I632" s="5" t="s">
        <v>41</v>
      </c>
      <c r="J632" s="12"/>
    </row>
    <row r="633" spans="1:10">
      <c r="A633" s="8" t="s">
        <v>427</v>
      </c>
      <c r="B633" s="8" t="s">
        <v>479</v>
      </c>
      <c r="C633" s="8">
        <v>883</v>
      </c>
      <c r="D633" s="9" t="s">
        <v>482</v>
      </c>
      <c r="E633" s="9" t="s">
        <v>109</v>
      </c>
      <c r="F633" s="33">
        <v>10.07</v>
      </c>
      <c r="G633" s="5">
        <v>16</v>
      </c>
      <c r="H633" s="5">
        <f t="shared" si="10"/>
        <v>161.12</v>
      </c>
      <c r="I633" s="5" t="s">
        <v>41</v>
      </c>
      <c r="J633" s="12"/>
    </row>
    <row r="634" spans="1:10">
      <c r="A634" s="8" t="s">
        <v>427</v>
      </c>
      <c r="B634" s="8" t="s">
        <v>479</v>
      </c>
      <c r="C634" s="8">
        <v>884</v>
      </c>
      <c r="D634" s="9" t="s">
        <v>483</v>
      </c>
      <c r="E634" s="9" t="s">
        <v>279</v>
      </c>
      <c r="F634" s="33">
        <v>6.75</v>
      </c>
      <c r="G634" s="11">
        <v>16</v>
      </c>
      <c r="H634" s="5">
        <f t="shared" si="10"/>
        <v>108</v>
      </c>
      <c r="I634" s="5" t="s">
        <v>41</v>
      </c>
      <c r="J634" s="12"/>
    </row>
    <row r="635" spans="1:10">
      <c r="A635" s="8" t="s">
        <v>427</v>
      </c>
      <c r="B635" s="8" t="s">
        <v>479</v>
      </c>
      <c r="C635" s="8">
        <v>885</v>
      </c>
      <c r="D635" s="9" t="s">
        <v>484</v>
      </c>
      <c r="E635" s="34" t="s">
        <v>152</v>
      </c>
      <c r="F635" s="33">
        <v>7.47</v>
      </c>
      <c r="G635" s="5">
        <v>16</v>
      </c>
      <c r="H635" s="5">
        <f t="shared" si="10"/>
        <v>119.52</v>
      </c>
      <c r="I635" s="5" t="s">
        <v>41</v>
      </c>
      <c r="J635" s="12"/>
    </row>
    <row r="636" spans="1:10">
      <c r="A636" s="8" t="s">
        <v>427</v>
      </c>
      <c r="B636" s="8" t="s">
        <v>479</v>
      </c>
      <c r="C636" s="8">
        <v>3189</v>
      </c>
      <c r="D636" s="9" t="s">
        <v>485</v>
      </c>
      <c r="E636" s="9" t="s">
        <v>411</v>
      </c>
      <c r="F636" s="33">
        <v>2.31</v>
      </c>
      <c r="G636" s="11">
        <v>16</v>
      </c>
      <c r="H636" s="5">
        <f t="shared" si="10"/>
        <v>36.96</v>
      </c>
      <c r="I636" s="5" t="s">
        <v>41</v>
      </c>
      <c r="J636" s="12"/>
    </row>
    <row r="637" spans="1:10">
      <c r="A637" s="8" t="s">
        <v>427</v>
      </c>
      <c r="B637" s="8" t="s">
        <v>479</v>
      </c>
      <c r="C637" s="8">
        <v>3190</v>
      </c>
      <c r="D637" s="9" t="s">
        <v>486</v>
      </c>
      <c r="E637" s="9" t="s">
        <v>200</v>
      </c>
      <c r="F637" s="33">
        <v>2.15</v>
      </c>
      <c r="G637" s="5">
        <v>16</v>
      </c>
      <c r="H637" s="5">
        <f t="shared" si="10"/>
        <v>34.4</v>
      </c>
      <c r="I637" s="5" t="s">
        <v>41</v>
      </c>
      <c r="J637" s="12"/>
    </row>
    <row r="638" spans="1:10">
      <c r="A638" s="8" t="s">
        <v>427</v>
      </c>
      <c r="B638" s="8" t="s">
        <v>479</v>
      </c>
      <c r="C638" s="8">
        <v>3191</v>
      </c>
      <c r="D638" s="9" t="s">
        <v>480</v>
      </c>
      <c r="E638" s="9" t="s">
        <v>111</v>
      </c>
      <c r="F638" s="33">
        <v>3.39</v>
      </c>
      <c r="G638" s="11">
        <v>16</v>
      </c>
      <c r="H638" s="5">
        <f t="shared" si="10"/>
        <v>54.24</v>
      </c>
      <c r="I638" s="5" t="s">
        <v>41</v>
      </c>
      <c r="J638" s="12"/>
    </row>
    <row r="639" spans="1:10">
      <c r="A639" s="8" t="s">
        <v>427</v>
      </c>
      <c r="B639" s="8" t="s">
        <v>479</v>
      </c>
      <c r="C639" s="8">
        <v>3192</v>
      </c>
      <c r="D639" s="9" t="s">
        <v>487</v>
      </c>
      <c r="E639" s="9" t="s">
        <v>105</v>
      </c>
      <c r="F639" s="33">
        <v>3.04</v>
      </c>
      <c r="G639" s="5">
        <v>16</v>
      </c>
      <c r="H639" s="5">
        <f t="shared" ref="H639:H702" si="11">F639*G639</f>
        <v>48.64</v>
      </c>
      <c r="I639" s="5" t="s">
        <v>41</v>
      </c>
      <c r="J639" s="12"/>
    </row>
    <row r="640" spans="1:10">
      <c r="A640" s="8" t="s">
        <v>427</v>
      </c>
      <c r="B640" s="8" t="s">
        <v>479</v>
      </c>
      <c r="C640" s="8">
        <v>3193</v>
      </c>
      <c r="D640" s="9" t="s">
        <v>488</v>
      </c>
      <c r="E640" s="9" t="s">
        <v>105</v>
      </c>
      <c r="F640" s="33">
        <v>2.26</v>
      </c>
      <c r="G640" s="11">
        <v>16</v>
      </c>
      <c r="H640" s="5">
        <f t="shared" si="11"/>
        <v>36.16</v>
      </c>
      <c r="I640" s="5" t="s">
        <v>41</v>
      </c>
      <c r="J640" s="12"/>
    </row>
    <row r="641" spans="1:10">
      <c r="A641" s="8" t="s">
        <v>427</v>
      </c>
      <c r="B641" s="8" t="s">
        <v>489</v>
      </c>
      <c r="C641" s="8">
        <v>880</v>
      </c>
      <c r="D641" s="9" t="s">
        <v>490</v>
      </c>
      <c r="E641" s="9" t="s">
        <v>491</v>
      </c>
      <c r="F641" s="29">
        <v>5.89</v>
      </c>
      <c r="G641" s="5">
        <v>16</v>
      </c>
      <c r="H641" s="5">
        <f t="shared" si="11"/>
        <v>94.24</v>
      </c>
      <c r="I641" s="5" t="s">
        <v>41</v>
      </c>
      <c r="J641" s="12"/>
    </row>
    <row r="642" spans="1:10">
      <c r="A642" s="8" t="s">
        <v>427</v>
      </c>
      <c r="B642" s="8" t="s">
        <v>492</v>
      </c>
      <c r="C642" s="8">
        <v>886</v>
      </c>
      <c r="D642" s="9" t="s">
        <v>493</v>
      </c>
      <c r="E642" s="9" t="s">
        <v>359</v>
      </c>
      <c r="F642" s="31">
        <v>9.66</v>
      </c>
      <c r="G642" s="11">
        <v>16</v>
      </c>
      <c r="H642" s="5">
        <f t="shared" si="11"/>
        <v>154.56</v>
      </c>
      <c r="I642" s="5" t="s">
        <v>41</v>
      </c>
      <c r="J642" s="12"/>
    </row>
    <row r="643" spans="1:10">
      <c r="A643" s="8" t="s">
        <v>427</v>
      </c>
      <c r="B643" s="8" t="s">
        <v>492</v>
      </c>
      <c r="C643" s="8">
        <v>887</v>
      </c>
      <c r="D643" s="9" t="s">
        <v>494</v>
      </c>
      <c r="E643" s="9" t="s">
        <v>495</v>
      </c>
      <c r="F643" s="31">
        <v>33.57</v>
      </c>
      <c r="G643" s="5">
        <v>16</v>
      </c>
      <c r="H643" s="5">
        <f t="shared" si="11"/>
        <v>537.12</v>
      </c>
      <c r="I643" s="5" t="s">
        <v>41</v>
      </c>
      <c r="J643" s="12"/>
    </row>
    <row r="644" spans="1:10">
      <c r="A644" s="8" t="s">
        <v>427</v>
      </c>
      <c r="B644" s="8" t="s">
        <v>492</v>
      </c>
      <c r="C644" s="8">
        <v>888</v>
      </c>
      <c r="D644" s="9" t="s">
        <v>496</v>
      </c>
      <c r="E644" s="9" t="s">
        <v>265</v>
      </c>
      <c r="F644" s="31">
        <v>10.38</v>
      </c>
      <c r="G644" s="11">
        <v>16</v>
      </c>
      <c r="H644" s="5">
        <f t="shared" si="11"/>
        <v>166.08</v>
      </c>
      <c r="I644" s="5" t="s">
        <v>41</v>
      </c>
      <c r="J644" s="12"/>
    </row>
    <row r="645" spans="1:10">
      <c r="A645" s="8" t="s">
        <v>427</v>
      </c>
      <c r="B645" s="8" t="s">
        <v>497</v>
      </c>
      <c r="C645" s="8">
        <v>889</v>
      </c>
      <c r="D645" s="9" t="s">
        <v>498</v>
      </c>
      <c r="E645" s="30" t="s">
        <v>499</v>
      </c>
      <c r="F645" s="35">
        <v>174.73</v>
      </c>
      <c r="G645" s="5">
        <v>16</v>
      </c>
      <c r="H645" s="5">
        <f t="shared" si="11"/>
        <v>2795.68</v>
      </c>
      <c r="I645" s="5" t="s">
        <v>41</v>
      </c>
      <c r="J645" s="12"/>
    </row>
    <row r="646" spans="1:10">
      <c r="A646" s="8" t="s">
        <v>427</v>
      </c>
      <c r="B646" s="8" t="s">
        <v>497</v>
      </c>
      <c r="C646" s="8">
        <v>890</v>
      </c>
      <c r="D646" s="9" t="s">
        <v>498</v>
      </c>
      <c r="E646" s="30" t="s">
        <v>499</v>
      </c>
      <c r="F646" s="35">
        <v>37.62</v>
      </c>
      <c r="G646" s="11">
        <v>16</v>
      </c>
      <c r="H646" s="5">
        <f t="shared" si="11"/>
        <v>601.92</v>
      </c>
      <c r="I646" s="5" t="s">
        <v>41</v>
      </c>
      <c r="J646" s="12"/>
    </row>
    <row r="647" spans="1:10">
      <c r="A647" s="8" t="s">
        <v>427</v>
      </c>
      <c r="B647" s="8" t="s">
        <v>497</v>
      </c>
      <c r="C647" s="8">
        <v>891</v>
      </c>
      <c r="D647" s="9" t="s">
        <v>498</v>
      </c>
      <c r="E647" s="30" t="s">
        <v>499</v>
      </c>
      <c r="F647" s="35">
        <v>27.88</v>
      </c>
      <c r="G647" s="5">
        <v>16</v>
      </c>
      <c r="H647" s="5">
        <f t="shared" si="11"/>
        <v>446.08</v>
      </c>
      <c r="I647" s="5" t="s">
        <v>41</v>
      </c>
      <c r="J647" s="12"/>
    </row>
    <row r="648" spans="1:10">
      <c r="A648" s="8" t="s">
        <v>427</v>
      </c>
      <c r="B648" s="8" t="s">
        <v>497</v>
      </c>
      <c r="C648" s="8">
        <v>892</v>
      </c>
      <c r="D648" s="9" t="s">
        <v>500</v>
      </c>
      <c r="E648" s="30" t="s">
        <v>501</v>
      </c>
      <c r="F648" s="35">
        <v>12.49</v>
      </c>
      <c r="G648" s="11">
        <v>16</v>
      </c>
      <c r="H648" s="5">
        <f t="shared" si="11"/>
        <v>199.84</v>
      </c>
      <c r="I648" s="5" t="s">
        <v>41</v>
      </c>
      <c r="J648" s="12"/>
    </row>
    <row r="649" spans="1:10">
      <c r="A649" s="8" t="s">
        <v>427</v>
      </c>
      <c r="B649" s="8" t="s">
        <v>497</v>
      </c>
      <c r="C649" s="8">
        <v>893</v>
      </c>
      <c r="D649" s="9" t="s">
        <v>502</v>
      </c>
      <c r="E649" s="30" t="s">
        <v>503</v>
      </c>
      <c r="F649" s="36">
        <v>9.17</v>
      </c>
      <c r="G649" s="5">
        <v>16</v>
      </c>
      <c r="H649" s="5">
        <f t="shared" si="11"/>
        <v>146.72</v>
      </c>
      <c r="I649" s="5" t="s">
        <v>41</v>
      </c>
      <c r="J649" s="12"/>
    </row>
    <row r="650" spans="1:10">
      <c r="A650" s="8" t="s">
        <v>427</v>
      </c>
      <c r="B650" s="8" t="s">
        <v>497</v>
      </c>
      <c r="C650" s="8">
        <v>894</v>
      </c>
      <c r="D650" s="9" t="s">
        <v>500</v>
      </c>
      <c r="E650" s="30" t="s">
        <v>501</v>
      </c>
      <c r="F650" s="35">
        <v>15.55</v>
      </c>
      <c r="G650" s="11">
        <v>16</v>
      </c>
      <c r="H650" s="5">
        <f t="shared" si="11"/>
        <v>248.8</v>
      </c>
      <c r="I650" s="5" t="s">
        <v>41</v>
      </c>
      <c r="J650" s="12"/>
    </row>
    <row r="651" spans="1:10">
      <c r="A651" s="8" t="s">
        <v>427</v>
      </c>
      <c r="B651" s="8" t="s">
        <v>497</v>
      </c>
      <c r="C651" s="8">
        <v>895</v>
      </c>
      <c r="D651" s="9" t="s">
        <v>502</v>
      </c>
      <c r="E651" s="30" t="s">
        <v>503</v>
      </c>
      <c r="F651" s="36">
        <v>6.56</v>
      </c>
      <c r="G651" s="5">
        <v>16</v>
      </c>
      <c r="H651" s="5">
        <f t="shared" si="11"/>
        <v>104.96</v>
      </c>
      <c r="I651" s="5" t="s">
        <v>41</v>
      </c>
      <c r="J651" s="12"/>
    </row>
    <row r="652" spans="1:10">
      <c r="A652" s="8" t="s">
        <v>427</v>
      </c>
      <c r="B652" s="8" t="s">
        <v>497</v>
      </c>
      <c r="C652" s="8">
        <v>896</v>
      </c>
      <c r="D652" s="9" t="s">
        <v>504</v>
      </c>
      <c r="E652" s="30" t="s">
        <v>501</v>
      </c>
      <c r="F652" s="36">
        <v>28.66</v>
      </c>
      <c r="G652" s="11">
        <v>16</v>
      </c>
      <c r="H652" s="5">
        <f t="shared" si="11"/>
        <v>458.56</v>
      </c>
      <c r="I652" s="5" t="s">
        <v>41</v>
      </c>
      <c r="J652" s="12"/>
    </row>
    <row r="653" spans="1:10">
      <c r="A653" s="8" t="s">
        <v>427</v>
      </c>
      <c r="B653" s="8" t="s">
        <v>497</v>
      </c>
      <c r="C653" s="8">
        <v>897</v>
      </c>
      <c r="D653" s="9" t="s">
        <v>505</v>
      </c>
      <c r="E653" s="30" t="s">
        <v>503</v>
      </c>
      <c r="F653" s="35">
        <v>11.25</v>
      </c>
      <c r="G653" s="5">
        <v>16</v>
      </c>
      <c r="H653" s="5">
        <f t="shared" si="11"/>
        <v>180</v>
      </c>
      <c r="I653" s="5" t="s">
        <v>41</v>
      </c>
      <c r="J653" s="12"/>
    </row>
    <row r="654" spans="1:10">
      <c r="A654" s="8" t="s">
        <v>427</v>
      </c>
      <c r="B654" s="8" t="s">
        <v>497</v>
      </c>
      <c r="C654" s="8">
        <v>898</v>
      </c>
      <c r="D654" s="9" t="s">
        <v>504</v>
      </c>
      <c r="E654" s="30" t="s">
        <v>501</v>
      </c>
      <c r="F654" s="36">
        <v>6.57</v>
      </c>
      <c r="G654" s="11">
        <v>16</v>
      </c>
      <c r="H654" s="5">
        <f t="shared" si="11"/>
        <v>105.12</v>
      </c>
      <c r="I654" s="5" t="s">
        <v>41</v>
      </c>
      <c r="J654" s="12"/>
    </row>
    <row r="655" spans="1:10">
      <c r="A655" s="8" t="s">
        <v>427</v>
      </c>
      <c r="B655" s="8" t="s">
        <v>497</v>
      </c>
      <c r="C655" s="8">
        <v>899</v>
      </c>
      <c r="D655" s="9" t="s">
        <v>504</v>
      </c>
      <c r="E655" s="30" t="s">
        <v>503</v>
      </c>
      <c r="F655" s="35">
        <v>15.1</v>
      </c>
      <c r="G655" s="5">
        <v>16</v>
      </c>
      <c r="H655" s="5">
        <f t="shared" si="11"/>
        <v>241.6</v>
      </c>
      <c r="I655" s="5" t="s">
        <v>41</v>
      </c>
      <c r="J655" s="12"/>
    </row>
    <row r="656" spans="1:10">
      <c r="A656" s="8" t="s">
        <v>427</v>
      </c>
      <c r="B656" s="8" t="s">
        <v>497</v>
      </c>
      <c r="C656" s="8">
        <v>900</v>
      </c>
      <c r="D656" s="9" t="s">
        <v>504</v>
      </c>
      <c r="E656" s="30" t="s">
        <v>501</v>
      </c>
      <c r="F656" s="36">
        <v>6.39</v>
      </c>
      <c r="G656" s="11">
        <v>16</v>
      </c>
      <c r="H656" s="5">
        <f t="shared" si="11"/>
        <v>102.24</v>
      </c>
      <c r="I656" s="5" t="s">
        <v>41</v>
      </c>
      <c r="J656" s="12"/>
    </row>
    <row r="657" spans="1:10">
      <c r="A657" s="8" t="s">
        <v>427</v>
      </c>
      <c r="B657" s="8" t="s">
        <v>497</v>
      </c>
      <c r="C657" s="8">
        <v>901</v>
      </c>
      <c r="D657" s="9" t="s">
        <v>504</v>
      </c>
      <c r="E657" s="30" t="s">
        <v>503</v>
      </c>
      <c r="F657" s="35">
        <v>10.2</v>
      </c>
      <c r="G657" s="5">
        <v>16</v>
      </c>
      <c r="H657" s="5">
        <f t="shared" si="11"/>
        <v>163.2</v>
      </c>
      <c r="I657" s="5" t="s">
        <v>41</v>
      </c>
      <c r="J657" s="12"/>
    </row>
    <row r="658" spans="1:10">
      <c r="A658" s="8" t="s">
        <v>427</v>
      </c>
      <c r="B658" s="8" t="s">
        <v>497</v>
      </c>
      <c r="C658" s="8">
        <v>902</v>
      </c>
      <c r="D658" s="9" t="s">
        <v>360</v>
      </c>
      <c r="E658" s="30" t="s">
        <v>506</v>
      </c>
      <c r="F658" s="31">
        <v>1.88</v>
      </c>
      <c r="G658" s="11">
        <v>16</v>
      </c>
      <c r="H658" s="5">
        <f t="shared" si="11"/>
        <v>30.08</v>
      </c>
      <c r="I658" s="5" t="s">
        <v>41</v>
      </c>
      <c r="J658" s="12"/>
    </row>
    <row r="659" spans="1:10">
      <c r="A659" s="8" t="s">
        <v>427</v>
      </c>
      <c r="B659" s="8" t="s">
        <v>497</v>
      </c>
      <c r="C659" s="8">
        <v>903</v>
      </c>
      <c r="D659" s="9" t="s">
        <v>360</v>
      </c>
      <c r="E659" s="30" t="s">
        <v>506</v>
      </c>
      <c r="F659" s="31">
        <v>0.37</v>
      </c>
      <c r="G659" s="5">
        <v>16</v>
      </c>
      <c r="H659" s="5">
        <f t="shared" si="11"/>
        <v>5.92</v>
      </c>
      <c r="I659" s="5" t="s">
        <v>41</v>
      </c>
      <c r="J659" s="12"/>
    </row>
    <row r="660" spans="1:10">
      <c r="A660" s="8" t="s">
        <v>427</v>
      </c>
      <c r="B660" s="8" t="s">
        <v>497</v>
      </c>
      <c r="C660" s="8">
        <v>904</v>
      </c>
      <c r="D660" s="9" t="s">
        <v>360</v>
      </c>
      <c r="E660" s="30" t="s">
        <v>506</v>
      </c>
      <c r="F660" s="31">
        <v>4.8</v>
      </c>
      <c r="G660" s="11">
        <v>16</v>
      </c>
      <c r="H660" s="5">
        <f t="shared" si="11"/>
        <v>76.8</v>
      </c>
      <c r="I660" s="5" t="s">
        <v>41</v>
      </c>
      <c r="J660" s="12"/>
    </row>
    <row r="661" spans="1:10">
      <c r="A661" s="8" t="s">
        <v>427</v>
      </c>
      <c r="B661" s="8" t="s">
        <v>497</v>
      </c>
      <c r="C661" s="8">
        <v>905</v>
      </c>
      <c r="D661" s="9" t="s">
        <v>360</v>
      </c>
      <c r="E661" s="30" t="s">
        <v>506</v>
      </c>
      <c r="F661" s="31">
        <v>8.24</v>
      </c>
      <c r="G661" s="5">
        <v>16</v>
      </c>
      <c r="H661" s="5">
        <f t="shared" si="11"/>
        <v>131.84</v>
      </c>
      <c r="I661" s="5" t="s">
        <v>41</v>
      </c>
      <c r="J661" s="12"/>
    </row>
    <row r="662" spans="1:10">
      <c r="A662" s="8" t="s">
        <v>427</v>
      </c>
      <c r="B662" s="8" t="s">
        <v>497</v>
      </c>
      <c r="C662" s="8">
        <v>906</v>
      </c>
      <c r="D662" s="9" t="s">
        <v>360</v>
      </c>
      <c r="E662" s="30" t="s">
        <v>506</v>
      </c>
      <c r="F662" s="31">
        <v>0</v>
      </c>
      <c r="G662" s="11">
        <v>16</v>
      </c>
      <c r="H662" s="5">
        <f t="shared" si="11"/>
        <v>0</v>
      </c>
      <c r="I662" s="5" t="s">
        <v>41</v>
      </c>
      <c r="J662" s="12"/>
    </row>
    <row r="663" spans="1:10">
      <c r="A663" s="8" t="s">
        <v>427</v>
      </c>
      <c r="B663" s="14" t="s">
        <v>497</v>
      </c>
      <c r="C663" s="14">
        <v>907</v>
      </c>
      <c r="D663" s="9" t="s">
        <v>507</v>
      </c>
      <c r="E663" s="30" t="s">
        <v>501</v>
      </c>
      <c r="F663" s="35">
        <v>18.1</v>
      </c>
      <c r="G663" s="5">
        <v>16</v>
      </c>
      <c r="H663" s="5">
        <f t="shared" si="11"/>
        <v>289.6</v>
      </c>
      <c r="I663" s="5" t="s">
        <v>41</v>
      </c>
      <c r="J663" s="12"/>
    </row>
    <row r="664" spans="1:10">
      <c r="A664" s="8" t="s">
        <v>427</v>
      </c>
      <c r="B664" s="14" t="s">
        <v>497</v>
      </c>
      <c r="C664" s="14">
        <v>908</v>
      </c>
      <c r="D664" s="9" t="s">
        <v>360</v>
      </c>
      <c r="E664" s="30" t="s">
        <v>506</v>
      </c>
      <c r="F664" s="36">
        <v>14.48</v>
      </c>
      <c r="G664" s="11">
        <v>16</v>
      </c>
      <c r="H664" s="5">
        <f t="shared" si="11"/>
        <v>231.68</v>
      </c>
      <c r="I664" s="5" t="s">
        <v>41</v>
      </c>
      <c r="J664" s="12"/>
    </row>
    <row r="665" spans="1:10">
      <c r="A665" s="8" t="s">
        <v>427</v>
      </c>
      <c r="B665" s="14" t="s">
        <v>497</v>
      </c>
      <c r="C665" s="14">
        <v>909</v>
      </c>
      <c r="D665" s="9" t="s">
        <v>360</v>
      </c>
      <c r="E665" s="30" t="s">
        <v>506</v>
      </c>
      <c r="F665" s="37">
        <v>0</v>
      </c>
      <c r="G665" s="5">
        <v>16</v>
      </c>
      <c r="H665" s="5">
        <f t="shared" si="11"/>
        <v>0</v>
      </c>
      <c r="I665" s="5" t="s">
        <v>41</v>
      </c>
      <c r="J665" s="12"/>
    </row>
    <row r="666" spans="1:10">
      <c r="A666" s="8" t="s">
        <v>427</v>
      </c>
      <c r="B666" s="14" t="s">
        <v>497</v>
      </c>
      <c r="C666" s="14">
        <v>910</v>
      </c>
      <c r="D666" s="9" t="s">
        <v>508</v>
      </c>
      <c r="E666" s="9" t="s">
        <v>509</v>
      </c>
      <c r="F666" s="37">
        <v>8.97</v>
      </c>
      <c r="G666" s="11">
        <v>16</v>
      </c>
      <c r="H666" s="5">
        <f t="shared" si="11"/>
        <v>143.52</v>
      </c>
      <c r="I666" s="5" t="s">
        <v>41</v>
      </c>
      <c r="J666" s="12"/>
    </row>
    <row r="667" spans="1:10">
      <c r="A667" s="8" t="s">
        <v>427</v>
      </c>
      <c r="B667" s="14" t="s">
        <v>497</v>
      </c>
      <c r="C667" s="14">
        <v>911</v>
      </c>
      <c r="D667" s="9" t="s">
        <v>360</v>
      </c>
      <c r="E667" s="30" t="s">
        <v>506</v>
      </c>
      <c r="F667" s="36">
        <v>10.95</v>
      </c>
      <c r="G667" s="5">
        <v>16</v>
      </c>
      <c r="H667" s="5">
        <f t="shared" si="11"/>
        <v>175.2</v>
      </c>
      <c r="I667" s="5" t="s">
        <v>41</v>
      </c>
      <c r="J667" s="12"/>
    </row>
    <row r="668" spans="1:10">
      <c r="A668" s="8" t="s">
        <v>427</v>
      </c>
      <c r="B668" s="14" t="s">
        <v>497</v>
      </c>
      <c r="C668" s="14">
        <v>912</v>
      </c>
      <c r="D668" s="9" t="s">
        <v>360</v>
      </c>
      <c r="E668" s="30" t="s">
        <v>506</v>
      </c>
      <c r="F668" s="31">
        <v>0</v>
      </c>
      <c r="G668" s="11">
        <v>16</v>
      </c>
      <c r="H668" s="5">
        <f t="shared" si="11"/>
        <v>0</v>
      </c>
      <c r="I668" s="5" t="s">
        <v>41</v>
      </c>
      <c r="J668" s="12"/>
    </row>
    <row r="669" spans="1:10">
      <c r="A669" s="8" t="s">
        <v>427</v>
      </c>
      <c r="B669" s="14" t="s">
        <v>497</v>
      </c>
      <c r="C669" s="14">
        <v>913</v>
      </c>
      <c r="D669" s="9" t="s">
        <v>360</v>
      </c>
      <c r="E669" s="30" t="s">
        <v>506</v>
      </c>
      <c r="F669" s="31">
        <v>0</v>
      </c>
      <c r="G669" s="5">
        <v>16</v>
      </c>
      <c r="H669" s="5">
        <f t="shared" si="11"/>
        <v>0</v>
      </c>
      <c r="I669" s="5" t="s">
        <v>41</v>
      </c>
      <c r="J669" s="12"/>
    </row>
    <row r="670" spans="1:10">
      <c r="A670" s="8" t="s">
        <v>427</v>
      </c>
      <c r="B670" s="14" t="s">
        <v>497</v>
      </c>
      <c r="C670" s="14">
        <v>914</v>
      </c>
      <c r="D670" s="9" t="s">
        <v>360</v>
      </c>
      <c r="E670" s="30" t="s">
        <v>506</v>
      </c>
      <c r="F670" s="31">
        <v>0</v>
      </c>
      <c r="G670" s="11">
        <v>16</v>
      </c>
      <c r="H670" s="5">
        <f t="shared" si="11"/>
        <v>0</v>
      </c>
      <c r="I670" s="5" t="s">
        <v>41</v>
      </c>
      <c r="J670" s="12"/>
    </row>
    <row r="671" spans="1:10">
      <c r="A671" s="8" t="s">
        <v>427</v>
      </c>
      <c r="B671" s="14" t="s">
        <v>497</v>
      </c>
      <c r="C671" s="14">
        <v>915</v>
      </c>
      <c r="D671" s="9" t="s">
        <v>510</v>
      </c>
      <c r="E671" s="30" t="s">
        <v>511</v>
      </c>
      <c r="F671" s="35">
        <v>20.65</v>
      </c>
      <c r="G671" s="5">
        <v>16</v>
      </c>
      <c r="H671" s="5">
        <f t="shared" si="11"/>
        <v>330.4</v>
      </c>
      <c r="I671" s="5" t="s">
        <v>41</v>
      </c>
      <c r="J671" s="12"/>
    </row>
    <row r="672" spans="1:10">
      <c r="A672" s="8" t="s">
        <v>427</v>
      </c>
      <c r="B672" s="14" t="s">
        <v>497</v>
      </c>
      <c r="C672" s="14">
        <v>916</v>
      </c>
      <c r="D672" s="9" t="s">
        <v>360</v>
      </c>
      <c r="E672" s="30" t="s">
        <v>506</v>
      </c>
      <c r="F672" s="31">
        <v>0</v>
      </c>
      <c r="G672" s="11">
        <v>16</v>
      </c>
      <c r="H672" s="5">
        <f t="shared" si="11"/>
        <v>0</v>
      </c>
      <c r="I672" s="5" t="s">
        <v>41</v>
      </c>
      <c r="J672" s="12"/>
    </row>
    <row r="673" spans="1:10">
      <c r="A673" s="8" t="s">
        <v>427</v>
      </c>
      <c r="B673" s="14" t="s">
        <v>497</v>
      </c>
      <c r="C673" s="14">
        <v>917</v>
      </c>
      <c r="D673" s="9" t="s">
        <v>512</v>
      </c>
      <c r="E673" s="30" t="s">
        <v>501</v>
      </c>
      <c r="F673" s="35">
        <v>5.32</v>
      </c>
      <c r="G673" s="5">
        <v>16</v>
      </c>
      <c r="H673" s="5">
        <f t="shared" si="11"/>
        <v>85.12</v>
      </c>
      <c r="I673" s="5" t="s">
        <v>41</v>
      </c>
      <c r="J673" s="12"/>
    </row>
    <row r="674" spans="1:10">
      <c r="A674" s="8" t="s">
        <v>427</v>
      </c>
      <c r="B674" s="14" t="s">
        <v>497</v>
      </c>
      <c r="C674" s="14">
        <v>918</v>
      </c>
      <c r="D674" s="9" t="s">
        <v>510</v>
      </c>
      <c r="E674" s="30" t="s">
        <v>511</v>
      </c>
      <c r="F674" s="35">
        <v>5.59</v>
      </c>
      <c r="G674" s="11">
        <v>16</v>
      </c>
      <c r="H674" s="5">
        <f t="shared" si="11"/>
        <v>89.44</v>
      </c>
      <c r="I674" s="5" t="s">
        <v>41</v>
      </c>
      <c r="J674" s="12"/>
    </row>
    <row r="675" spans="1:10">
      <c r="A675" s="8" t="s">
        <v>427</v>
      </c>
      <c r="B675" s="14" t="s">
        <v>497</v>
      </c>
      <c r="C675" s="14">
        <v>919</v>
      </c>
      <c r="D675" s="9" t="s">
        <v>360</v>
      </c>
      <c r="E675" s="30" t="s">
        <v>506</v>
      </c>
      <c r="F675" s="31">
        <v>85.36</v>
      </c>
      <c r="G675" s="5">
        <v>16</v>
      </c>
      <c r="H675" s="5">
        <f t="shared" si="11"/>
        <v>1365.76</v>
      </c>
      <c r="I675" s="5" t="s">
        <v>41</v>
      </c>
      <c r="J675" s="12"/>
    </row>
    <row r="676" spans="1:10">
      <c r="A676" s="8" t="s">
        <v>427</v>
      </c>
      <c r="B676" s="14" t="s">
        <v>497</v>
      </c>
      <c r="C676" s="14">
        <v>920</v>
      </c>
      <c r="D676" s="9" t="s">
        <v>508</v>
      </c>
      <c r="E676" s="9" t="s">
        <v>509</v>
      </c>
      <c r="F676" s="37">
        <v>8.08</v>
      </c>
      <c r="G676" s="11">
        <v>16</v>
      </c>
      <c r="H676" s="5">
        <f t="shared" si="11"/>
        <v>129.28</v>
      </c>
      <c r="I676" s="5" t="s">
        <v>41</v>
      </c>
      <c r="J676" s="12"/>
    </row>
    <row r="677" spans="1:10">
      <c r="A677" s="8" t="s">
        <v>427</v>
      </c>
      <c r="B677" s="14" t="s">
        <v>497</v>
      </c>
      <c r="C677" s="14">
        <v>921</v>
      </c>
      <c r="D677" s="9" t="s">
        <v>360</v>
      </c>
      <c r="E677" s="30" t="s">
        <v>506</v>
      </c>
      <c r="F677" s="31">
        <v>0</v>
      </c>
      <c r="G677" s="5">
        <v>16</v>
      </c>
      <c r="H677" s="5">
        <f t="shared" si="11"/>
        <v>0</v>
      </c>
      <c r="I677" s="5" t="s">
        <v>41</v>
      </c>
      <c r="J677" s="12"/>
    </row>
    <row r="678" spans="1:10">
      <c r="A678" s="8" t="s">
        <v>427</v>
      </c>
      <c r="B678" s="14" t="s">
        <v>497</v>
      </c>
      <c r="C678" s="14">
        <v>922</v>
      </c>
      <c r="D678" s="9" t="s">
        <v>360</v>
      </c>
      <c r="E678" s="30" t="s">
        <v>506</v>
      </c>
      <c r="F678" s="31">
        <v>0</v>
      </c>
      <c r="G678" s="11">
        <v>16</v>
      </c>
      <c r="H678" s="5">
        <f t="shared" si="11"/>
        <v>0</v>
      </c>
      <c r="I678" s="5" t="s">
        <v>41</v>
      </c>
      <c r="J678" s="12"/>
    </row>
    <row r="679" spans="1:10">
      <c r="A679" s="8" t="s">
        <v>427</v>
      </c>
      <c r="B679" s="14" t="s">
        <v>497</v>
      </c>
      <c r="C679" s="14">
        <v>923</v>
      </c>
      <c r="D679" s="9" t="s">
        <v>513</v>
      </c>
      <c r="E679" s="30" t="s">
        <v>501</v>
      </c>
      <c r="F679" s="35">
        <v>5.2</v>
      </c>
      <c r="G679" s="5">
        <v>16</v>
      </c>
      <c r="H679" s="5">
        <f t="shared" si="11"/>
        <v>83.2</v>
      </c>
      <c r="I679" s="5" t="s">
        <v>41</v>
      </c>
      <c r="J679" s="12"/>
    </row>
    <row r="680" spans="1:10">
      <c r="A680" s="8" t="s">
        <v>427</v>
      </c>
      <c r="B680" s="14" t="s">
        <v>497</v>
      </c>
      <c r="C680" s="14">
        <v>924</v>
      </c>
      <c r="D680" s="9" t="s">
        <v>360</v>
      </c>
      <c r="E680" s="30" t="s">
        <v>506</v>
      </c>
      <c r="F680" s="31">
        <v>10.34</v>
      </c>
      <c r="G680" s="11">
        <v>16</v>
      </c>
      <c r="H680" s="5">
        <f t="shared" si="11"/>
        <v>165.44</v>
      </c>
      <c r="I680" s="5" t="s">
        <v>41</v>
      </c>
      <c r="J680" s="12"/>
    </row>
    <row r="681" spans="1:10">
      <c r="A681" s="8" t="s">
        <v>427</v>
      </c>
      <c r="B681" s="14" t="s">
        <v>497</v>
      </c>
      <c r="C681" s="14">
        <v>925</v>
      </c>
      <c r="D681" s="9" t="s">
        <v>508</v>
      </c>
      <c r="E681" s="9" t="s">
        <v>509</v>
      </c>
      <c r="F681" s="37">
        <v>0</v>
      </c>
      <c r="G681" s="5">
        <v>16</v>
      </c>
      <c r="H681" s="5">
        <f t="shared" si="11"/>
        <v>0</v>
      </c>
      <c r="I681" s="5" t="s">
        <v>41</v>
      </c>
      <c r="J681" s="12"/>
    </row>
    <row r="682" spans="1:10">
      <c r="A682" s="14" t="s">
        <v>427</v>
      </c>
      <c r="B682" s="14" t="s">
        <v>497</v>
      </c>
      <c r="C682" s="14">
        <v>926</v>
      </c>
      <c r="D682" s="9" t="s">
        <v>508</v>
      </c>
      <c r="E682" s="9" t="s">
        <v>509</v>
      </c>
      <c r="F682" s="38">
        <v>18.18</v>
      </c>
      <c r="G682" s="11">
        <v>16</v>
      </c>
      <c r="H682" s="5">
        <f t="shared" si="11"/>
        <v>290.88</v>
      </c>
      <c r="I682" s="5" t="s">
        <v>41</v>
      </c>
      <c r="J682" s="12"/>
    </row>
    <row r="683" spans="1:10">
      <c r="A683" s="8" t="s">
        <v>427</v>
      </c>
      <c r="B683" s="14" t="s">
        <v>497</v>
      </c>
      <c r="C683" s="14">
        <v>927</v>
      </c>
      <c r="D683" s="9" t="s">
        <v>514</v>
      </c>
      <c r="E683" s="30" t="s">
        <v>511</v>
      </c>
      <c r="F683" s="35">
        <v>80.19</v>
      </c>
      <c r="G683" s="5">
        <v>16</v>
      </c>
      <c r="H683" s="5">
        <f t="shared" si="11"/>
        <v>1283.04</v>
      </c>
      <c r="I683" s="5" t="s">
        <v>41</v>
      </c>
      <c r="J683" s="12"/>
    </row>
    <row r="684" spans="1:10">
      <c r="A684" s="8" t="s">
        <v>427</v>
      </c>
      <c r="B684" s="14" t="s">
        <v>497</v>
      </c>
      <c r="C684" s="14">
        <v>928</v>
      </c>
      <c r="D684" s="9" t="s">
        <v>513</v>
      </c>
      <c r="E684" s="30" t="s">
        <v>501</v>
      </c>
      <c r="F684" s="35">
        <v>53.07</v>
      </c>
      <c r="G684" s="11">
        <v>16</v>
      </c>
      <c r="H684" s="5">
        <f t="shared" si="11"/>
        <v>849.12</v>
      </c>
      <c r="I684" s="5" t="s">
        <v>41</v>
      </c>
      <c r="J684" s="12"/>
    </row>
    <row r="685" spans="1:10">
      <c r="A685" s="8" t="s">
        <v>427</v>
      </c>
      <c r="B685" s="14" t="s">
        <v>497</v>
      </c>
      <c r="C685" s="14">
        <v>929</v>
      </c>
      <c r="D685" s="9" t="s">
        <v>513</v>
      </c>
      <c r="E685" s="30" t="s">
        <v>501</v>
      </c>
      <c r="F685" s="35">
        <v>11.59</v>
      </c>
      <c r="G685" s="5">
        <v>16</v>
      </c>
      <c r="H685" s="5">
        <f t="shared" si="11"/>
        <v>185.44</v>
      </c>
      <c r="I685" s="5" t="s">
        <v>41</v>
      </c>
      <c r="J685" s="12"/>
    </row>
    <row r="686" spans="1:10">
      <c r="A686" s="8" t="s">
        <v>427</v>
      </c>
      <c r="B686" s="14" t="s">
        <v>497</v>
      </c>
      <c r="C686" s="14">
        <v>3194</v>
      </c>
      <c r="D686" s="9" t="s">
        <v>515</v>
      </c>
      <c r="E686" s="30" t="s">
        <v>511</v>
      </c>
      <c r="F686" s="35">
        <v>2.94</v>
      </c>
      <c r="G686" s="11">
        <v>16</v>
      </c>
      <c r="H686" s="5">
        <f t="shared" si="11"/>
        <v>47.04</v>
      </c>
      <c r="I686" s="5" t="s">
        <v>41</v>
      </c>
      <c r="J686" s="12"/>
    </row>
    <row r="687" spans="1:10">
      <c r="A687" s="8" t="s">
        <v>427</v>
      </c>
      <c r="B687" s="14" t="s">
        <v>497</v>
      </c>
      <c r="C687" s="14">
        <v>3195</v>
      </c>
      <c r="D687" s="9" t="s">
        <v>473</v>
      </c>
      <c r="E687" s="30" t="s">
        <v>501</v>
      </c>
      <c r="F687" s="36">
        <v>3.22</v>
      </c>
      <c r="G687" s="5">
        <v>16</v>
      </c>
      <c r="H687" s="5">
        <f t="shared" si="11"/>
        <v>51.52</v>
      </c>
      <c r="I687" s="5" t="s">
        <v>41</v>
      </c>
      <c r="J687" s="12"/>
    </row>
    <row r="688" spans="1:10">
      <c r="A688" s="8" t="s">
        <v>427</v>
      </c>
      <c r="B688" s="14" t="s">
        <v>497</v>
      </c>
      <c r="C688" s="14">
        <v>3196</v>
      </c>
      <c r="D688" s="9" t="s">
        <v>500</v>
      </c>
      <c r="E688" s="30" t="s">
        <v>503</v>
      </c>
      <c r="F688" s="29">
        <v>3.51</v>
      </c>
      <c r="G688" s="11">
        <v>16</v>
      </c>
      <c r="H688" s="5">
        <f t="shared" si="11"/>
        <v>56.16</v>
      </c>
      <c r="I688" s="5" t="s">
        <v>41</v>
      </c>
      <c r="J688" s="12"/>
    </row>
    <row r="689" spans="1:10">
      <c r="A689" s="8" t="s">
        <v>427</v>
      </c>
      <c r="B689" s="14" t="s">
        <v>497</v>
      </c>
      <c r="C689" s="14">
        <v>3197</v>
      </c>
      <c r="D689" s="9" t="s">
        <v>360</v>
      </c>
      <c r="E689" s="30" t="s">
        <v>506</v>
      </c>
      <c r="F689" s="36">
        <v>4.36</v>
      </c>
      <c r="G689" s="5">
        <v>16</v>
      </c>
      <c r="H689" s="5">
        <f t="shared" si="11"/>
        <v>69.76</v>
      </c>
      <c r="I689" s="5" t="s">
        <v>41</v>
      </c>
      <c r="J689" s="12"/>
    </row>
    <row r="690" spans="1:10">
      <c r="A690" s="8" t="s">
        <v>427</v>
      </c>
      <c r="B690" s="14" t="s">
        <v>497</v>
      </c>
      <c r="C690" s="14">
        <v>3198</v>
      </c>
      <c r="D690" s="9" t="s">
        <v>504</v>
      </c>
      <c r="E690" s="30" t="s">
        <v>501</v>
      </c>
      <c r="F690" s="36">
        <v>3.33</v>
      </c>
      <c r="G690" s="11">
        <v>16</v>
      </c>
      <c r="H690" s="5">
        <f t="shared" si="11"/>
        <v>53.28</v>
      </c>
      <c r="I690" s="5" t="s">
        <v>41</v>
      </c>
      <c r="J690" s="12"/>
    </row>
    <row r="691" spans="1:10">
      <c r="A691" s="8" t="s">
        <v>427</v>
      </c>
      <c r="B691" s="39" t="s">
        <v>516</v>
      </c>
      <c r="C691" s="8">
        <v>930</v>
      </c>
      <c r="D691" s="9" t="s">
        <v>517</v>
      </c>
      <c r="E691" s="40" t="s">
        <v>195</v>
      </c>
      <c r="F691" s="31">
        <v>41.62</v>
      </c>
      <c r="G691" s="5">
        <v>16</v>
      </c>
      <c r="H691" s="5">
        <f t="shared" si="11"/>
        <v>665.92</v>
      </c>
      <c r="I691" s="5" t="s">
        <v>41</v>
      </c>
      <c r="J691" s="12"/>
    </row>
    <row r="692" spans="1:10">
      <c r="A692" s="8" t="s">
        <v>427</v>
      </c>
      <c r="B692" s="39" t="s">
        <v>516</v>
      </c>
      <c r="C692" s="8">
        <v>931</v>
      </c>
      <c r="D692" s="9" t="s">
        <v>517</v>
      </c>
      <c r="E692" s="40" t="s">
        <v>195</v>
      </c>
      <c r="F692" s="31">
        <v>16.8</v>
      </c>
      <c r="G692" s="11">
        <v>16</v>
      </c>
      <c r="H692" s="5">
        <f t="shared" si="11"/>
        <v>268.8</v>
      </c>
      <c r="I692" s="5" t="s">
        <v>41</v>
      </c>
      <c r="J692" s="12"/>
    </row>
    <row r="693" spans="1:10">
      <c r="A693" s="8" t="s">
        <v>427</v>
      </c>
      <c r="B693" s="39" t="s">
        <v>516</v>
      </c>
      <c r="C693" s="8">
        <v>932</v>
      </c>
      <c r="D693" s="9" t="s">
        <v>517</v>
      </c>
      <c r="E693" s="40" t="s">
        <v>195</v>
      </c>
      <c r="F693" s="31">
        <v>200</v>
      </c>
      <c r="G693" s="5">
        <v>16</v>
      </c>
      <c r="H693" s="5">
        <f t="shared" si="11"/>
        <v>3200</v>
      </c>
      <c r="I693" s="5" t="s">
        <v>41</v>
      </c>
      <c r="J693" s="12"/>
    </row>
    <row r="694" spans="1:10">
      <c r="A694" s="8" t="s">
        <v>427</v>
      </c>
      <c r="B694" s="39" t="s">
        <v>516</v>
      </c>
      <c r="C694" s="8">
        <v>933</v>
      </c>
      <c r="D694" s="9" t="s">
        <v>517</v>
      </c>
      <c r="E694" s="40" t="s">
        <v>195</v>
      </c>
      <c r="F694" s="31">
        <v>270.33</v>
      </c>
      <c r="G694" s="11">
        <v>16</v>
      </c>
      <c r="H694" s="5">
        <f t="shared" si="11"/>
        <v>4325.28</v>
      </c>
      <c r="I694" s="5" t="s">
        <v>41</v>
      </c>
      <c r="J694" s="12"/>
    </row>
    <row r="695" spans="1:10">
      <c r="A695" s="8" t="s">
        <v>427</v>
      </c>
      <c r="B695" s="39" t="s">
        <v>516</v>
      </c>
      <c r="C695" s="8">
        <v>934</v>
      </c>
      <c r="D695" s="9" t="s">
        <v>517</v>
      </c>
      <c r="E695" s="40" t="s">
        <v>195</v>
      </c>
      <c r="F695" s="31">
        <v>8.28</v>
      </c>
      <c r="G695" s="5">
        <v>16</v>
      </c>
      <c r="H695" s="5">
        <f t="shared" si="11"/>
        <v>132.48</v>
      </c>
      <c r="I695" s="5" t="s">
        <v>41</v>
      </c>
      <c r="J695" s="12"/>
    </row>
    <row r="696" spans="1:10">
      <c r="A696" s="8" t="s">
        <v>427</v>
      </c>
      <c r="B696" s="39" t="s">
        <v>516</v>
      </c>
      <c r="C696" s="8">
        <v>935</v>
      </c>
      <c r="D696" s="9" t="s">
        <v>517</v>
      </c>
      <c r="E696" s="40" t="s">
        <v>195</v>
      </c>
      <c r="F696" s="31">
        <v>21.85</v>
      </c>
      <c r="G696" s="11">
        <v>16</v>
      </c>
      <c r="H696" s="5">
        <f t="shared" si="11"/>
        <v>349.6</v>
      </c>
      <c r="I696" s="5" t="s">
        <v>41</v>
      </c>
      <c r="J696" s="12"/>
    </row>
    <row r="697" spans="1:10">
      <c r="A697" s="8" t="s">
        <v>427</v>
      </c>
      <c r="B697" s="39" t="s">
        <v>516</v>
      </c>
      <c r="C697" s="8">
        <v>936</v>
      </c>
      <c r="D697" s="9" t="s">
        <v>518</v>
      </c>
      <c r="E697" s="40" t="s">
        <v>519</v>
      </c>
      <c r="F697" s="31">
        <v>14.53</v>
      </c>
      <c r="G697" s="5">
        <v>16</v>
      </c>
      <c r="H697" s="5">
        <f t="shared" si="11"/>
        <v>232.48</v>
      </c>
      <c r="I697" s="5" t="s">
        <v>41</v>
      </c>
      <c r="J697" s="12"/>
    </row>
    <row r="698" spans="1:10">
      <c r="A698" s="8" t="s">
        <v>427</v>
      </c>
      <c r="B698" s="39" t="s">
        <v>516</v>
      </c>
      <c r="C698" s="8">
        <v>937</v>
      </c>
      <c r="D698" s="9" t="s">
        <v>518</v>
      </c>
      <c r="E698" s="40" t="s">
        <v>519</v>
      </c>
      <c r="F698" s="31">
        <v>12</v>
      </c>
      <c r="G698" s="11">
        <v>16</v>
      </c>
      <c r="H698" s="5">
        <f t="shared" si="11"/>
        <v>192</v>
      </c>
      <c r="I698" s="5" t="s">
        <v>41</v>
      </c>
      <c r="J698" s="12"/>
    </row>
    <row r="699" spans="1:10">
      <c r="A699" s="8" t="s">
        <v>427</v>
      </c>
      <c r="B699" s="39" t="s">
        <v>516</v>
      </c>
      <c r="C699" s="8">
        <v>938</v>
      </c>
      <c r="D699" s="9" t="s">
        <v>520</v>
      </c>
      <c r="E699" s="40" t="s">
        <v>105</v>
      </c>
      <c r="F699" s="31">
        <v>21.48</v>
      </c>
      <c r="G699" s="5">
        <v>16</v>
      </c>
      <c r="H699" s="5">
        <f t="shared" si="11"/>
        <v>343.68</v>
      </c>
      <c r="I699" s="5" t="s">
        <v>41</v>
      </c>
      <c r="J699" s="12"/>
    </row>
    <row r="700" spans="1:10">
      <c r="A700" s="8" t="s">
        <v>427</v>
      </c>
      <c r="B700" s="39" t="s">
        <v>516</v>
      </c>
      <c r="C700" s="8">
        <v>939</v>
      </c>
      <c r="D700" s="9" t="s">
        <v>517</v>
      </c>
      <c r="E700" s="40" t="s">
        <v>195</v>
      </c>
      <c r="F700" s="31">
        <v>30.72</v>
      </c>
      <c r="G700" s="11">
        <v>16</v>
      </c>
      <c r="H700" s="5">
        <f t="shared" si="11"/>
        <v>491.52</v>
      </c>
      <c r="I700" s="5" t="s">
        <v>41</v>
      </c>
      <c r="J700" s="12"/>
    </row>
    <row r="701" spans="1:10">
      <c r="A701" s="8" t="s">
        <v>427</v>
      </c>
      <c r="B701" s="39" t="s">
        <v>516</v>
      </c>
      <c r="C701" s="8">
        <v>940</v>
      </c>
      <c r="D701" s="9" t="s">
        <v>517</v>
      </c>
      <c r="E701" s="40" t="s">
        <v>195</v>
      </c>
      <c r="F701" s="31">
        <v>102.03</v>
      </c>
      <c r="G701" s="5">
        <v>16</v>
      </c>
      <c r="H701" s="5">
        <f t="shared" si="11"/>
        <v>1632.48</v>
      </c>
      <c r="I701" s="5" t="s">
        <v>41</v>
      </c>
      <c r="J701" s="12"/>
    </row>
    <row r="702" spans="1:10">
      <c r="A702" s="8" t="s">
        <v>427</v>
      </c>
      <c r="B702" s="39" t="s">
        <v>516</v>
      </c>
      <c r="C702" s="8">
        <v>941</v>
      </c>
      <c r="D702" s="9" t="s">
        <v>521</v>
      </c>
      <c r="E702" s="40" t="s">
        <v>105</v>
      </c>
      <c r="F702" s="31">
        <v>141.97</v>
      </c>
      <c r="G702" s="11">
        <v>16</v>
      </c>
      <c r="H702" s="5">
        <f t="shared" si="11"/>
        <v>2271.52</v>
      </c>
      <c r="I702" s="5" t="s">
        <v>41</v>
      </c>
      <c r="J702" s="12"/>
    </row>
    <row r="703" spans="1:10">
      <c r="A703" s="8" t="s">
        <v>427</v>
      </c>
      <c r="B703" s="39" t="s">
        <v>516</v>
      </c>
      <c r="C703" s="8">
        <v>942</v>
      </c>
      <c r="D703" s="9" t="s">
        <v>520</v>
      </c>
      <c r="E703" s="40" t="s">
        <v>195</v>
      </c>
      <c r="F703" s="31">
        <v>9.5</v>
      </c>
      <c r="G703" s="5">
        <v>16</v>
      </c>
      <c r="H703" s="5">
        <f t="shared" ref="H703:H766" si="12">F703*G703</f>
        <v>152</v>
      </c>
      <c r="I703" s="5" t="s">
        <v>41</v>
      </c>
      <c r="J703" s="12"/>
    </row>
    <row r="704" spans="1:10">
      <c r="A704" s="8" t="s">
        <v>427</v>
      </c>
      <c r="B704" s="39" t="s">
        <v>516</v>
      </c>
      <c r="C704" s="8">
        <v>943</v>
      </c>
      <c r="D704" s="9" t="s">
        <v>520</v>
      </c>
      <c r="E704" s="40" t="s">
        <v>195</v>
      </c>
      <c r="F704" s="31">
        <v>6.13</v>
      </c>
      <c r="G704" s="11">
        <v>16</v>
      </c>
      <c r="H704" s="5">
        <f t="shared" si="12"/>
        <v>98.08</v>
      </c>
      <c r="I704" s="5" t="s">
        <v>41</v>
      </c>
      <c r="J704" s="12"/>
    </row>
    <row r="705" spans="1:10">
      <c r="A705" s="8" t="s">
        <v>427</v>
      </c>
      <c r="B705" s="39" t="s">
        <v>516</v>
      </c>
      <c r="C705" s="8">
        <v>944</v>
      </c>
      <c r="D705" s="9" t="s">
        <v>115</v>
      </c>
      <c r="E705" s="40" t="s">
        <v>519</v>
      </c>
      <c r="F705" s="29">
        <v>17.07</v>
      </c>
      <c r="G705" s="5">
        <v>16</v>
      </c>
      <c r="H705" s="5">
        <f t="shared" si="12"/>
        <v>273.12</v>
      </c>
      <c r="I705" s="5" t="s">
        <v>41</v>
      </c>
      <c r="J705" s="12"/>
    </row>
    <row r="706" spans="1:10">
      <c r="A706" s="8" t="s">
        <v>427</v>
      </c>
      <c r="B706" s="39" t="s">
        <v>516</v>
      </c>
      <c r="C706" s="8">
        <v>945</v>
      </c>
      <c r="D706" s="9" t="s">
        <v>522</v>
      </c>
      <c r="E706" s="40" t="s">
        <v>105</v>
      </c>
      <c r="F706" s="31">
        <v>30.05</v>
      </c>
      <c r="G706" s="11">
        <v>16</v>
      </c>
      <c r="H706" s="5">
        <f t="shared" si="12"/>
        <v>480.8</v>
      </c>
      <c r="I706" s="5" t="s">
        <v>41</v>
      </c>
      <c r="J706" s="12"/>
    </row>
    <row r="707" spans="1:10">
      <c r="A707" s="8" t="s">
        <v>427</v>
      </c>
      <c r="B707" s="39" t="s">
        <v>516</v>
      </c>
      <c r="C707" s="8">
        <v>946</v>
      </c>
      <c r="D707" s="9" t="s">
        <v>522</v>
      </c>
      <c r="E707" s="40" t="s">
        <v>105</v>
      </c>
      <c r="F707" s="31">
        <v>16.56</v>
      </c>
      <c r="G707" s="5">
        <v>16</v>
      </c>
      <c r="H707" s="5">
        <f t="shared" si="12"/>
        <v>264.96</v>
      </c>
      <c r="I707" s="5" t="s">
        <v>41</v>
      </c>
      <c r="J707" s="12"/>
    </row>
    <row r="708" spans="1:10">
      <c r="A708" s="8" t="s">
        <v>427</v>
      </c>
      <c r="B708" s="39" t="s">
        <v>516</v>
      </c>
      <c r="C708" s="8">
        <v>947</v>
      </c>
      <c r="D708" s="9" t="s">
        <v>522</v>
      </c>
      <c r="E708" s="40" t="s">
        <v>105</v>
      </c>
      <c r="F708" s="31">
        <v>5.8</v>
      </c>
      <c r="G708" s="11">
        <v>16</v>
      </c>
      <c r="H708" s="5">
        <f t="shared" si="12"/>
        <v>92.8</v>
      </c>
      <c r="I708" s="5" t="s">
        <v>41</v>
      </c>
      <c r="J708" s="12"/>
    </row>
    <row r="709" spans="1:10">
      <c r="A709" s="8" t="s">
        <v>427</v>
      </c>
      <c r="B709" s="39" t="s">
        <v>516</v>
      </c>
      <c r="C709" s="8">
        <v>948</v>
      </c>
      <c r="D709" s="9" t="s">
        <v>523</v>
      </c>
      <c r="E709" s="40" t="s">
        <v>195</v>
      </c>
      <c r="F709" s="31">
        <v>7.11</v>
      </c>
      <c r="G709" s="5">
        <v>16</v>
      </c>
      <c r="H709" s="5">
        <f t="shared" si="12"/>
        <v>113.76</v>
      </c>
      <c r="I709" s="5" t="s">
        <v>41</v>
      </c>
      <c r="J709" s="12"/>
    </row>
    <row r="710" spans="1:10">
      <c r="A710" s="8" t="s">
        <v>427</v>
      </c>
      <c r="B710" s="39" t="s">
        <v>516</v>
      </c>
      <c r="C710" s="8">
        <v>949</v>
      </c>
      <c r="D710" s="9" t="s">
        <v>524</v>
      </c>
      <c r="E710" s="40" t="s">
        <v>195</v>
      </c>
      <c r="F710" s="31">
        <v>21.32</v>
      </c>
      <c r="G710" s="11">
        <v>16</v>
      </c>
      <c r="H710" s="5">
        <f t="shared" si="12"/>
        <v>341.12</v>
      </c>
      <c r="I710" s="5" t="s">
        <v>41</v>
      </c>
      <c r="J710" s="12"/>
    </row>
    <row r="711" spans="1:10">
      <c r="A711" s="8" t="s">
        <v>427</v>
      </c>
      <c r="B711" s="39" t="s">
        <v>516</v>
      </c>
      <c r="C711" s="8">
        <v>950</v>
      </c>
      <c r="D711" s="9" t="s">
        <v>523</v>
      </c>
      <c r="E711" s="40" t="s">
        <v>195</v>
      </c>
      <c r="F711" s="31">
        <v>27.59</v>
      </c>
      <c r="G711" s="5">
        <v>16</v>
      </c>
      <c r="H711" s="5">
        <f t="shared" si="12"/>
        <v>441.44</v>
      </c>
      <c r="I711" s="5" t="s">
        <v>41</v>
      </c>
      <c r="J711" s="12"/>
    </row>
    <row r="712" spans="1:10">
      <c r="A712" s="8" t="s">
        <v>427</v>
      </c>
      <c r="B712" s="39" t="s">
        <v>516</v>
      </c>
      <c r="C712" s="8">
        <v>950</v>
      </c>
      <c r="D712" s="9" t="s">
        <v>523</v>
      </c>
      <c r="E712" s="40" t="s">
        <v>519</v>
      </c>
      <c r="F712" s="29">
        <v>10</v>
      </c>
      <c r="G712" s="11">
        <v>16</v>
      </c>
      <c r="H712" s="5">
        <f t="shared" si="12"/>
        <v>160</v>
      </c>
      <c r="I712" s="5" t="s">
        <v>41</v>
      </c>
      <c r="J712" s="12"/>
    </row>
    <row r="713" spans="1:10">
      <c r="A713" s="8" t="s">
        <v>427</v>
      </c>
      <c r="B713" s="39" t="s">
        <v>516</v>
      </c>
      <c r="C713" s="8">
        <v>951</v>
      </c>
      <c r="D713" s="9" t="s">
        <v>522</v>
      </c>
      <c r="E713" s="40" t="s">
        <v>105</v>
      </c>
      <c r="F713" s="31">
        <v>7.25</v>
      </c>
      <c r="G713" s="5">
        <v>16</v>
      </c>
      <c r="H713" s="5">
        <f t="shared" si="12"/>
        <v>116</v>
      </c>
      <c r="I713" s="5" t="s">
        <v>41</v>
      </c>
      <c r="J713" s="12"/>
    </row>
    <row r="714" spans="1:10">
      <c r="A714" s="8" t="s">
        <v>427</v>
      </c>
      <c r="B714" s="39" t="s">
        <v>516</v>
      </c>
      <c r="C714" s="8">
        <v>952</v>
      </c>
      <c r="D714" s="9" t="s">
        <v>525</v>
      </c>
      <c r="E714" s="40" t="s">
        <v>105</v>
      </c>
      <c r="F714" s="31">
        <v>4.33</v>
      </c>
      <c r="G714" s="11">
        <v>16</v>
      </c>
      <c r="H714" s="5">
        <f t="shared" si="12"/>
        <v>69.28</v>
      </c>
      <c r="I714" s="5" t="s">
        <v>41</v>
      </c>
      <c r="J714" s="12"/>
    </row>
    <row r="715" spans="1:10">
      <c r="A715" s="8" t="s">
        <v>427</v>
      </c>
      <c r="B715" s="39" t="s">
        <v>516</v>
      </c>
      <c r="C715" s="8">
        <v>953</v>
      </c>
      <c r="D715" s="9" t="s">
        <v>523</v>
      </c>
      <c r="E715" s="40" t="s">
        <v>195</v>
      </c>
      <c r="F715" s="31">
        <v>21.11</v>
      </c>
      <c r="G715" s="5">
        <v>16</v>
      </c>
      <c r="H715" s="5">
        <f t="shared" si="12"/>
        <v>337.76</v>
      </c>
      <c r="I715" s="5" t="s">
        <v>41</v>
      </c>
      <c r="J715" s="12"/>
    </row>
    <row r="716" spans="1:10">
      <c r="A716" s="8" t="s">
        <v>427</v>
      </c>
      <c r="B716" s="39" t="s">
        <v>516</v>
      </c>
      <c r="C716" s="8">
        <v>954</v>
      </c>
      <c r="D716" s="9" t="s">
        <v>524</v>
      </c>
      <c r="E716" s="40" t="s">
        <v>195</v>
      </c>
      <c r="F716" s="31">
        <v>48.96</v>
      </c>
      <c r="G716" s="11">
        <v>16</v>
      </c>
      <c r="H716" s="5">
        <f t="shared" si="12"/>
        <v>783.36</v>
      </c>
      <c r="I716" s="5" t="s">
        <v>41</v>
      </c>
      <c r="J716" s="12"/>
    </row>
    <row r="717" spans="1:10">
      <c r="A717" s="8" t="s">
        <v>427</v>
      </c>
      <c r="B717" s="39" t="s">
        <v>516</v>
      </c>
      <c r="C717" s="8">
        <v>955</v>
      </c>
      <c r="D717" s="9" t="s">
        <v>526</v>
      </c>
      <c r="E717" s="40" t="s">
        <v>519</v>
      </c>
      <c r="F717" s="31">
        <v>17.22</v>
      </c>
      <c r="G717" s="5">
        <v>16</v>
      </c>
      <c r="H717" s="5">
        <f t="shared" si="12"/>
        <v>275.52</v>
      </c>
      <c r="I717" s="5" t="s">
        <v>41</v>
      </c>
      <c r="J717" s="12"/>
    </row>
    <row r="718" spans="1:10">
      <c r="A718" s="8" t="s">
        <v>427</v>
      </c>
      <c r="B718" s="39" t="s">
        <v>516</v>
      </c>
      <c r="C718" s="8">
        <v>956</v>
      </c>
      <c r="D718" s="9" t="s">
        <v>527</v>
      </c>
      <c r="E718" s="40" t="s">
        <v>195</v>
      </c>
      <c r="F718" s="29">
        <v>7.17</v>
      </c>
      <c r="G718" s="11">
        <v>16</v>
      </c>
      <c r="H718" s="5">
        <f t="shared" si="12"/>
        <v>114.72</v>
      </c>
      <c r="I718" s="5" t="s">
        <v>41</v>
      </c>
      <c r="J718" s="12"/>
    </row>
    <row r="719" spans="1:10">
      <c r="A719" s="8" t="s">
        <v>427</v>
      </c>
      <c r="B719" s="39" t="s">
        <v>516</v>
      </c>
      <c r="C719" s="8">
        <v>957</v>
      </c>
      <c r="D719" s="9" t="s">
        <v>525</v>
      </c>
      <c r="E719" s="40" t="s">
        <v>105</v>
      </c>
      <c r="F719" s="31">
        <v>18.6</v>
      </c>
      <c r="G719" s="5">
        <v>16</v>
      </c>
      <c r="H719" s="5">
        <f t="shared" si="12"/>
        <v>297.6</v>
      </c>
      <c r="I719" s="5" t="s">
        <v>41</v>
      </c>
      <c r="J719" s="12"/>
    </row>
    <row r="720" spans="1:10">
      <c r="A720" s="8" t="s">
        <v>427</v>
      </c>
      <c r="B720" s="39" t="s">
        <v>516</v>
      </c>
      <c r="C720" s="8">
        <v>958</v>
      </c>
      <c r="D720" s="9" t="s">
        <v>528</v>
      </c>
      <c r="E720" s="40" t="s">
        <v>195</v>
      </c>
      <c r="F720" s="31">
        <v>8.24</v>
      </c>
      <c r="G720" s="11">
        <v>16</v>
      </c>
      <c r="H720" s="5">
        <f t="shared" si="12"/>
        <v>131.84</v>
      </c>
      <c r="I720" s="5" t="s">
        <v>41</v>
      </c>
      <c r="J720" s="12"/>
    </row>
    <row r="721" spans="1:10">
      <c r="A721" s="8" t="s">
        <v>427</v>
      </c>
      <c r="B721" s="39" t="s">
        <v>516</v>
      </c>
      <c r="C721" s="8">
        <v>959</v>
      </c>
      <c r="D721" s="9" t="s">
        <v>525</v>
      </c>
      <c r="E721" s="40" t="s">
        <v>105</v>
      </c>
      <c r="F721" s="31">
        <v>9.51</v>
      </c>
      <c r="G721" s="5">
        <v>16</v>
      </c>
      <c r="H721" s="5">
        <f t="shared" si="12"/>
        <v>152.16</v>
      </c>
      <c r="I721" s="5" t="s">
        <v>41</v>
      </c>
      <c r="J721" s="12"/>
    </row>
    <row r="722" spans="1:10">
      <c r="A722" s="8" t="s">
        <v>427</v>
      </c>
      <c r="B722" s="39" t="s">
        <v>516</v>
      </c>
      <c r="C722" s="8">
        <v>960</v>
      </c>
      <c r="D722" s="9" t="s">
        <v>526</v>
      </c>
      <c r="E722" s="40" t="s">
        <v>519</v>
      </c>
      <c r="F722" s="31">
        <v>7.32</v>
      </c>
      <c r="G722" s="11">
        <v>16</v>
      </c>
      <c r="H722" s="5">
        <f t="shared" si="12"/>
        <v>117.12</v>
      </c>
      <c r="I722" s="5" t="s">
        <v>41</v>
      </c>
      <c r="J722" s="12"/>
    </row>
    <row r="723" spans="1:10">
      <c r="A723" s="8" t="s">
        <v>427</v>
      </c>
      <c r="B723" s="39" t="s">
        <v>516</v>
      </c>
      <c r="C723" s="8">
        <v>961</v>
      </c>
      <c r="D723" s="9" t="s">
        <v>529</v>
      </c>
      <c r="E723" s="40" t="s">
        <v>105</v>
      </c>
      <c r="F723" s="29">
        <v>6.91</v>
      </c>
      <c r="G723" s="5">
        <v>16</v>
      </c>
      <c r="H723" s="5">
        <f t="shared" si="12"/>
        <v>110.56</v>
      </c>
      <c r="I723" s="5" t="s">
        <v>41</v>
      </c>
      <c r="J723" s="12"/>
    </row>
    <row r="724" spans="1:10">
      <c r="A724" s="8" t="s">
        <v>427</v>
      </c>
      <c r="B724" s="39" t="s">
        <v>516</v>
      </c>
      <c r="C724" s="8">
        <v>962</v>
      </c>
      <c r="D724" s="9" t="s">
        <v>526</v>
      </c>
      <c r="E724" s="40" t="s">
        <v>519</v>
      </c>
      <c r="F724" s="31">
        <v>185.66</v>
      </c>
      <c r="G724" s="11">
        <v>16</v>
      </c>
      <c r="H724" s="5">
        <f t="shared" si="12"/>
        <v>2970.56</v>
      </c>
      <c r="I724" s="5" t="s">
        <v>41</v>
      </c>
      <c r="J724" s="12"/>
    </row>
    <row r="725" spans="1:10">
      <c r="A725" s="8" t="s">
        <v>427</v>
      </c>
      <c r="B725" s="39" t="s">
        <v>516</v>
      </c>
      <c r="C725" s="8">
        <v>963</v>
      </c>
      <c r="D725" s="9" t="s">
        <v>52</v>
      </c>
      <c r="E725" s="40" t="s">
        <v>430</v>
      </c>
      <c r="F725" s="31">
        <v>98.5</v>
      </c>
      <c r="G725" s="5">
        <v>16</v>
      </c>
      <c r="H725" s="5">
        <f t="shared" si="12"/>
        <v>1576</v>
      </c>
      <c r="I725" s="5" t="s">
        <v>41</v>
      </c>
      <c r="J725" s="12"/>
    </row>
    <row r="726" spans="1:10">
      <c r="A726" s="8" t="s">
        <v>427</v>
      </c>
      <c r="B726" s="39" t="s">
        <v>516</v>
      </c>
      <c r="C726" s="8">
        <v>964</v>
      </c>
      <c r="D726" s="9" t="s">
        <v>52</v>
      </c>
      <c r="E726" s="40" t="s">
        <v>430</v>
      </c>
      <c r="F726" s="31">
        <v>8.45</v>
      </c>
      <c r="G726" s="11">
        <v>16</v>
      </c>
      <c r="H726" s="5">
        <f t="shared" si="12"/>
        <v>135.2</v>
      </c>
      <c r="I726" s="5" t="s">
        <v>41</v>
      </c>
      <c r="J726" s="12"/>
    </row>
    <row r="727" spans="1:10">
      <c r="A727" s="8" t="s">
        <v>427</v>
      </c>
      <c r="B727" s="39" t="s">
        <v>516</v>
      </c>
      <c r="C727" s="8">
        <v>965</v>
      </c>
      <c r="D727" s="9" t="s">
        <v>385</v>
      </c>
      <c r="E727" s="40" t="s">
        <v>430</v>
      </c>
      <c r="F727" s="29">
        <v>10</v>
      </c>
      <c r="G727" s="5">
        <v>16</v>
      </c>
      <c r="H727" s="5">
        <f t="shared" si="12"/>
        <v>160</v>
      </c>
      <c r="I727" s="5" t="s">
        <v>41</v>
      </c>
      <c r="J727" s="12"/>
    </row>
    <row r="728" spans="1:10">
      <c r="A728" s="8" t="s">
        <v>427</v>
      </c>
      <c r="B728" s="39" t="s">
        <v>516</v>
      </c>
      <c r="C728" s="8">
        <v>965</v>
      </c>
      <c r="D728" s="9" t="s">
        <v>385</v>
      </c>
      <c r="E728" s="40" t="s">
        <v>530</v>
      </c>
      <c r="F728" s="29">
        <v>12.28</v>
      </c>
      <c r="G728" s="11">
        <v>16</v>
      </c>
      <c r="H728" s="5">
        <f t="shared" si="12"/>
        <v>196.48</v>
      </c>
      <c r="I728" s="5" t="s">
        <v>41</v>
      </c>
      <c r="J728" s="12"/>
    </row>
    <row r="729" spans="1:10">
      <c r="A729" s="8" t="s">
        <v>427</v>
      </c>
      <c r="B729" s="39" t="s">
        <v>516</v>
      </c>
      <c r="C729" s="8">
        <v>966</v>
      </c>
      <c r="D729" s="9" t="s">
        <v>52</v>
      </c>
      <c r="E729" s="40" t="s">
        <v>430</v>
      </c>
      <c r="F729" s="31">
        <v>6.91</v>
      </c>
      <c r="G729" s="5">
        <v>16</v>
      </c>
      <c r="H729" s="5">
        <f t="shared" si="12"/>
        <v>110.56</v>
      </c>
      <c r="I729" s="5" t="s">
        <v>41</v>
      </c>
      <c r="J729" s="12"/>
    </row>
    <row r="730" spans="1:10">
      <c r="A730" s="8" t="s">
        <v>427</v>
      </c>
      <c r="B730" s="39" t="s">
        <v>516</v>
      </c>
      <c r="C730" s="8">
        <v>967</v>
      </c>
      <c r="D730" s="9" t="s">
        <v>531</v>
      </c>
      <c r="E730" s="40" t="s">
        <v>111</v>
      </c>
      <c r="F730" s="29">
        <v>3.51</v>
      </c>
      <c r="G730" s="11">
        <v>16</v>
      </c>
      <c r="H730" s="5">
        <f t="shared" si="12"/>
        <v>56.16</v>
      </c>
      <c r="I730" s="5" t="s">
        <v>41</v>
      </c>
      <c r="J730" s="12"/>
    </row>
    <row r="731" spans="1:10">
      <c r="A731" s="8" t="s">
        <v>427</v>
      </c>
      <c r="B731" s="39" t="s">
        <v>516</v>
      </c>
      <c r="C731" s="8">
        <v>967</v>
      </c>
      <c r="D731" s="9" t="s">
        <v>531</v>
      </c>
      <c r="E731" s="40" t="s">
        <v>107</v>
      </c>
      <c r="F731" s="29">
        <v>3.5</v>
      </c>
      <c r="G731" s="5">
        <v>16</v>
      </c>
      <c r="H731" s="5">
        <f t="shared" si="12"/>
        <v>56</v>
      </c>
      <c r="I731" s="5" t="s">
        <v>41</v>
      </c>
      <c r="J731" s="12"/>
    </row>
    <row r="732" spans="1:10">
      <c r="A732" s="8" t="s">
        <v>427</v>
      </c>
      <c r="B732" s="39" t="s">
        <v>516</v>
      </c>
      <c r="C732" s="8">
        <v>967</v>
      </c>
      <c r="D732" s="9" t="s">
        <v>531</v>
      </c>
      <c r="E732" s="40" t="s">
        <v>530</v>
      </c>
      <c r="F732" s="29">
        <v>6.9</v>
      </c>
      <c r="G732" s="11">
        <v>16</v>
      </c>
      <c r="H732" s="5">
        <f t="shared" si="12"/>
        <v>110.4</v>
      </c>
      <c r="I732" s="5" t="s">
        <v>41</v>
      </c>
      <c r="J732" s="12"/>
    </row>
    <row r="733" spans="1:10">
      <c r="A733" s="8" t="s">
        <v>427</v>
      </c>
      <c r="B733" s="39" t="s">
        <v>516</v>
      </c>
      <c r="C733" s="8">
        <v>968</v>
      </c>
      <c r="D733" s="9" t="s">
        <v>532</v>
      </c>
      <c r="E733" s="40" t="s">
        <v>111</v>
      </c>
      <c r="F733" s="29">
        <v>22</v>
      </c>
      <c r="G733" s="5">
        <v>16</v>
      </c>
      <c r="H733" s="5">
        <f t="shared" si="12"/>
        <v>352</v>
      </c>
      <c r="I733" s="5" t="s">
        <v>41</v>
      </c>
      <c r="J733" s="12"/>
    </row>
    <row r="734" spans="1:10">
      <c r="A734" s="8" t="s">
        <v>427</v>
      </c>
      <c r="B734" s="39" t="s">
        <v>516</v>
      </c>
      <c r="C734" s="8">
        <v>968</v>
      </c>
      <c r="D734" s="9" t="s">
        <v>532</v>
      </c>
      <c r="E734" s="40" t="s">
        <v>107</v>
      </c>
      <c r="F734" s="29">
        <v>5</v>
      </c>
      <c r="G734" s="11">
        <v>16</v>
      </c>
      <c r="H734" s="5">
        <f t="shared" si="12"/>
        <v>80</v>
      </c>
      <c r="I734" s="5" t="s">
        <v>41</v>
      </c>
      <c r="J734" s="12"/>
    </row>
    <row r="735" spans="1:10">
      <c r="A735" s="8" t="s">
        <v>427</v>
      </c>
      <c r="B735" s="39" t="s">
        <v>516</v>
      </c>
      <c r="C735" s="8">
        <v>968</v>
      </c>
      <c r="D735" s="9" t="s">
        <v>532</v>
      </c>
      <c r="E735" s="40" t="s">
        <v>530</v>
      </c>
      <c r="F735" s="29">
        <v>10.97</v>
      </c>
      <c r="G735" s="5">
        <v>16</v>
      </c>
      <c r="H735" s="5">
        <f t="shared" si="12"/>
        <v>175.52</v>
      </c>
      <c r="I735" s="5" t="s">
        <v>41</v>
      </c>
      <c r="J735" s="12"/>
    </row>
    <row r="736" spans="1:10">
      <c r="A736" s="8" t="s">
        <v>427</v>
      </c>
      <c r="B736" s="39" t="s">
        <v>516</v>
      </c>
      <c r="C736" s="8">
        <v>969</v>
      </c>
      <c r="D736" s="9" t="s">
        <v>532</v>
      </c>
      <c r="E736" s="40" t="s">
        <v>111</v>
      </c>
      <c r="F736" s="29">
        <v>16.15</v>
      </c>
      <c r="G736" s="11">
        <v>16</v>
      </c>
      <c r="H736" s="5">
        <f t="shared" si="12"/>
        <v>258.4</v>
      </c>
      <c r="I736" s="5" t="s">
        <v>41</v>
      </c>
      <c r="J736" s="12"/>
    </row>
    <row r="737" spans="1:10">
      <c r="A737" s="8" t="s">
        <v>427</v>
      </c>
      <c r="B737" s="39" t="s">
        <v>516</v>
      </c>
      <c r="C737" s="8">
        <v>969</v>
      </c>
      <c r="D737" s="9" t="s">
        <v>532</v>
      </c>
      <c r="E737" s="40" t="s">
        <v>107</v>
      </c>
      <c r="F737" s="29">
        <v>10</v>
      </c>
      <c r="G737" s="5">
        <v>16</v>
      </c>
      <c r="H737" s="5">
        <f t="shared" si="12"/>
        <v>160</v>
      </c>
      <c r="I737" s="5" t="s">
        <v>41</v>
      </c>
      <c r="J737" s="12"/>
    </row>
    <row r="738" spans="1:10">
      <c r="A738" s="8" t="s">
        <v>427</v>
      </c>
      <c r="B738" s="39" t="s">
        <v>516</v>
      </c>
      <c r="C738" s="8">
        <v>969</v>
      </c>
      <c r="D738" s="9" t="s">
        <v>532</v>
      </c>
      <c r="E738" s="40" t="s">
        <v>533</v>
      </c>
      <c r="F738" s="29">
        <v>6</v>
      </c>
      <c r="G738" s="11">
        <v>16</v>
      </c>
      <c r="H738" s="5">
        <f t="shared" si="12"/>
        <v>96</v>
      </c>
      <c r="I738" s="5" t="s">
        <v>41</v>
      </c>
      <c r="J738" s="12"/>
    </row>
    <row r="739" spans="1:10">
      <c r="A739" s="8" t="s">
        <v>427</v>
      </c>
      <c r="B739" s="39" t="s">
        <v>516</v>
      </c>
      <c r="C739" s="8">
        <v>970</v>
      </c>
      <c r="D739" s="9" t="s">
        <v>534</v>
      </c>
      <c r="E739" s="40" t="s">
        <v>111</v>
      </c>
      <c r="F739" s="29">
        <v>5.62</v>
      </c>
      <c r="G739" s="5">
        <v>16</v>
      </c>
      <c r="H739" s="5">
        <f t="shared" si="12"/>
        <v>89.92</v>
      </c>
      <c r="I739" s="5" t="s">
        <v>41</v>
      </c>
      <c r="J739" s="12"/>
    </row>
    <row r="740" spans="1:10">
      <c r="A740" s="8" t="s">
        <v>427</v>
      </c>
      <c r="B740" s="39" t="s">
        <v>516</v>
      </c>
      <c r="C740" s="8">
        <v>971</v>
      </c>
      <c r="D740" s="9" t="s">
        <v>535</v>
      </c>
      <c r="E740" s="40" t="s">
        <v>111</v>
      </c>
      <c r="F740" s="31">
        <v>58.99</v>
      </c>
      <c r="G740" s="11">
        <v>16</v>
      </c>
      <c r="H740" s="5">
        <f t="shared" si="12"/>
        <v>943.84</v>
      </c>
      <c r="I740" s="5" t="s">
        <v>41</v>
      </c>
      <c r="J740" s="12"/>
    </row>
    <row r="741" spans="1:10">
      <c r="A741" s="8" t="s">
        <v>427</v>
      </c>
      <c r="B741" s="39" t="s">
        <v>516</v>
      </c>
      <c r="C741" s="8">
        <v>972</v>
      </c>
      <c r="D741" s="9" t="s">
        <v>536</v>
      </c>
      <c r="E741" s="40" t="s">
        <v>107</v>
      </c>
      <c r="F741" s="29">
        <v>10.63</v>
      </c>
      <c r="G741" s="5">
        <v>16</v>
      </c>
      <c r="H741" s="5">
        <f t="shared" si="12"/>
        <v>170.08</v>
      </c>
      <c r="I741" s="5" t="s">
        <v>41</v>
      </c>
      <c r="J741" s="12"/>
    </row>
    <row r="742" spans="1:10">
      <c r="A742" s="8" t="s">
        <v>427</v>
      </c>
      <c r="B742" s="8" t="s">
        <v>537</v>
      </c>
      <c r="C742" s="8">
        <v>973</v>
      </c>
      <c r="D742" s="9" t="s">
        <v>538</v>
      </c>
      <c r="E742" s="9" t="s">
        <v>539</v>
      </c>
      <c r="F742" s="29">
        <v>4.77</v>
      </c>
      <c r="G742" s="11">
        <v>16</v>
      </c>
      <c r="H742" s="5">
        <f t="shared" si="12"/>
        <v>76.32</v>
      </c>
      <c r="I742" s="5" t="s">
        <v>41</v>
      </c>
      <c r="J742" s="12"/>
    </row>
    <row r="743" spans="1:10">
      <c r="A743" s="8" t="s">
        <v>427</v>
      </c>
      <c r="B743" s="8" t="s">
        <v>537</v>
      </c>
      <c r="C743" s="8">
        <v>974</v>
      </c>
      <c r="D743" s="9" t="s">
        <v>540</v>
      </c>
      <c r="E743" s="9" t="s">
        <v>541</v>
      </c>
      <c r="F743" s="29">
        <v>30.62</v>
      </c>
      <c r="G743" s="5">
        <v>16</v>
      </c>
      <c r="H743" s="5">
        <f t="shared" si="12"/>
        <v>489.92</v>
      </c>
      <c r="I743" s="5" t="s">
        <v>41</v>
      </c>
      <c r="J743" s="12"/>
    </row>
    <row r="744" spans="1:10">
      <c r="A744" s="8" t="s">
        <v>427</v>
      </c>
      <c r="B744" s="8" t="s">
        <v>542</v>
      </c>
      <c r="C744" s="8">
        <v>975</v>
      </c>
      <c r="D744" s="9" t="s">
        <v>543</v>
      </c>
      <c r="E744" s="9" t="s">
        <v>430</v>
      </c>
      <c r="F744" s="29">
        <v>20.18</v>
      </c>
      <c r="G744" s="11">
        <v>16</v>
      </c>
      <c r="H744" s="5">
        <f t="shared" si="12"/>
        <v>322.88</v>
      </c>
      <c r="I744" s="5" t="s">
        <v>41</v>
      </c>
      <c r="J744" s="12"/>
    </row>
    <row r="745" spans="1:10">
      <c r="A745" s="8" t="s">
        <v>427</v>
      </c>
      <c r="B745" s="8" t="s">
        <v>542</v>
      </c>
      <c r="C745" s="8">
        <v>976</v>
      </c>
      <c r="D745" s="9" t="s">
        <v>526</v>
      </c>
      <c r="E745" s="9" t="s">
        <v>430</v>
      </c>
      <c r="F745" s="29">
        <v>8.39</v>
      </c>
      <c r="G745" s="5">
        <v>16</v>
      </c>
      <c r="H745" s="5">
        <f t="shared" si="12"/>
        <v>134.24</v>
      </c>
      <c r="I745" s="5" t="s">
        <v>41</v>
      </c>
      <c r="J745" s="12"/>
    </row>
    <row r="746" spans="1:10">
      <c r="A746" s="8" t="s">
        <v>427</v>
      </c>
      <c r="B746" s="8" t="s">
        <v>542</v>
      </c>
      <c r="C746" s="8">
        <v>977</v>
      </c>
      <c r="D746" s="9" t="s">
        <v>526</v>
      </c>
      <c r="E746" s="9" t="s">
        <v>430</v>
      </c>
      <c r="F746" s="29">
        <v>12.22</v>
      </c>
      <c r="G746" s="11">
        <v>16</v>
      </c>
      <c r="H746" s="5">
        <f t="shared" si="12"/>
        <v>195.52</v>
      </c>
      <c r="I746" s="5" t="s">
        <v>41</v>
      </c>
      <c r="J746" s="12"/>
    </row>
    <row r="747" spans="1:10">
      <c r="A747" s="8" t="s">
        <v>427</v>
      </c>
      <c r="B747" s="8" t="s">
        <v>542</v>
      </c>
      <c r="C747" s="8">
        <v>978</v>
      </c>
      <c r="D747" s="9" t="s">
        <v>544</v>
      </c>
      <c r="E747" s="9" t="s">
        <v>430</v>
      </c>
      <c r="F747" s="29">
        <v>15.25</v>
      </c>
      <c r="G747" s="5">
        <v>16</v>
      </c>
      <c r="H747" s="5">
        <f t="shared" si="12"/>
        <v>244</v>
      </c>
      <c r="I747" s="5" t="s">
        <v>41</v>
      </c>
      <c r="J747" s="12"/>
    </row>
    <row r="748" spans="1:10">
      <c r="A748" s="8" t="s">
        <v>427</v>
      </c>
      <c r="B748" s="8" t="s">
        <v>542</v>
      </c>
      <c r="C748" s="8">
        <v>979</v>
      </c>
      <c r="D748" s="9" t="s">
        <v>526</v>
      </c>
      <c r="E748" s="9" t="s">
        <v>430</v>
      </c>
      <c r="F748" s="29">
        <v>28.73</v>
      </c>
      <c r="G748" s="11">
        <v>16</v>
      </c>
      <c r="H748" s="5">
        <f t="shared" si="12"/>
        <v>459.68</v>
      </c>
      <c r="I748" s="5" t="s">
        <v>41</v>
      </c>
      <c r="J748" s="12"/>
    </row>
    <row r="749" spans="1:10">
      <c r="A749" s="8" t="s">
        <v>427</v>
      </c>
      <c r="B749" s="8" t="s">
        <v>542</v>
      </c>
      <c r="C749" s="8">
        <v>980</v>
      </c>
      <c r="D749" s="9" t="s">
        <v>544</v>
      </c>
      <c r="E749" s="9" t="s">
        <v>430</v>
      </c>
      <c r="F749" s="29">
        <v>4.77</v>
      </c>
      <c r="G749" s="5">
        <v>16</v>
      </c>
      <c r="H749" s="5">
        <f t="shared" si="12"/>
        <v>76.32</v>
      </c>
      <c r="I749" s="5" t="s">
        <v>41</v>
      </c>
      <c r="J749" s="12"/>
    </row>
    <row r="750" spans="1:10">
      <c r="A750" s="8" t="s">
        <v>427</v>
      </c>
      <c r="B750" s="8" t="s">
        <v>542</v>
      </c>
      <c r="C750" s="8">
        <v>981</v>
      </c>
      <c r="D750" s="9" t="s">
        <v>545</v>
      </c>
      <c r="E750" s="9" t="s">
        <v>430</v>
      </c>
      <c r="F750" s="29">
        <v>9.04</v>
      </c>
      <c r="G750" s="11">
        <v>16</v>
      </c>
      <c r="H750" s="5">
        <f t="shared" si="12"/>
        <v>144.64</v>
      </c>
      <c r="I750" s="5" t="s">
        <v>41</v>
      </c>
      <c r="J750" s="12"/>
    </row>
    <row r="751" spans="1:10">
      <c r="A751" s="8" t="s">
        <v>427</v>
      </c>
      <c r="B751" s="8" t="s">
        <v>542</v>
      </c>
      <c r="C751" s="8">
        <v>982</v>
      </c>
      <c r="D751" s="9" t="s">
        <v>546</v>
      </c>
      <c r="E751" s="9" t="s">
        <v>430</v>
      </c>
      <c r="F751" s="29">
        <v>25.34</v>
      </c>
      <c r="G751" s="5">
        <v>16</v>
      </c>
      <c r="H751" s="5">
        <f t="shared" si="12"/>
        <v>405.44</v>
      </c>
      <c r="I751" s="5" t="s">
        <v>41</v>
      </c>
      <c r="J751" s="12"/>
    </row>
    <row r="752" spans="1:10">
      <c r="A752" s="8" t="s">
        <v>427</v>
      </c>
      <c r="B752" s="8" t="s">
        <v>547</v>
      </c>
      <c r="C752" s="8">
        <v>983</v>
      </c>
      <c r="D752" s="9" t="s">
        <v>548</v>
      </c>
      <c r="E752" s="30" t="s">
        <v>430</v>
      </c>
      <c r="F752" s="33">
        <v>22.35</v>
      </c>
      <c r="G752" s="11">
        <v>16</v>
      </c>
      <c r="H752" s="5">
        <f t="shared" si="12"/>
        <v>357.6</v>
      </c>
      <c r="I752" s="5" t="s">
        <v>41</v>
      </c>
      <c r="J752" s="12"/>
    </row>
    <row r="753" spans="1:10">
      <c r="A753" s="8" t="s">
        <v>427</v>
      </c>
      <c r="B753" s="8" t="s">
        <v>547</v>
      </c>
      <c r="C753" s="8">
        <v>984</v>
      </c>
      <c r="D753" s="9" t="s">
        <v>549</v>
      </c>
      <c r="E753" s="30" t="s">
        <v>430</v>
      </c>
      <c r="F753" s="33">
        <v>13.69</v>
      </c>
      <c r="G753" s="5">
        <v>16</v>
      </c>
      <c r="H753" s="5">
        <f t="shared" si="12"/>
        <v>219.04</v>
      </c>
      <c r="I753" s="5" t="s">
        <v>41</v>
      </c>
      <c r="J753" s="12"/>
    </row>
    <row r="754" spans="1:10">
      <c r="A754" s="8" t="s">
        <v>427</v>
      </c>
      <c r="B754" s="8" t="s">
        <v>547</v>
      </c>
      <c r="C754" s="8">
        <v>985</v>
      </c>
      <c r="D754" s="9" t="s">
        <v>550</v>
      </c>
      <c r="E754" s="30" t="s">
        <v>107</v>
      </c>
      <c r="F754" s="33">
        <v>15.32</v>
      </c>
      <c r="G754" s="11">
        <v>16</v>
      </c>
      <c r="H754" s="5">
        <f t="shared" si="12"/>
        <v>245.12</v>
      </c>
      <c r="I754" s="5" t="s">
        <v>41</v>
      </c>
      <c r="J754" s="12"/>
    </row>
    <row r="755" spans="1:10">
      <c r="A755" s="8" t="s">
        <v>427</v>
      </c>
      <c r="B755" s="8" t="s">
        <v>547</v>
      </c>
      <c r="C755" s="8">
        <v>986</v>
      </c>
      <c r="D755" s="9" t="s">
        <v>549</v>
      </c>
      <c r="E755" s="30" t="s">
        <v>430</v>
      </c>
      <c r="F755" s="33">
        <v>9.05</v>
      </c>
      <c r="G755" s="5">
        <v>16</v>
      </c>
      <c r="H755" s="5">
        <f t="shared" si="12"/>
        <v>144.8</v>
      </c>
      <c r="I755" s="5" t="s">
        <v>41</v>
      </c>
      <c r="J755" s="12"/>
    </row>
    <row r="756" spans="1:10">
      <c r="A756" s="8" t="s">
        <v>427</v>
      </c>
      <c r="B756" s="8" t="s">
        <v>547</v>
      </c>
      <c r="C756" s="8">
        <v>987</v>
      </c>
      <c r="D756" s="9" t="s">
        <v>550</v>
      </c>
      <c r="E756" s="30" t="s">
        <v>107</v>
      </c>
      <c r="F756" s="33">
        <v>23.31</v>
      </c>
      <c r="G756" s="11">
        <v>16</v>
      </c>
      <c r="H756" s="5">
        <f t="shared" si="12"/>
        <v>372.96</v>
      </c>
      <c r="I756" s="5" t="s">
        <v>41</v>
      </c>
      <c r="J756" s="12"/>
    </row>
    <row r="757" spans="1:10">
      <c r="A757" s="8" t="s">
        <v>427</v>
      </c>
      <c r="B757" s="8" t="s">
        <v>547</v>
      </c>
      <c r="C757" s="8">
        <v>988</v>
      </c>
      <c r="D757" s="9" t="s">
        <v>550</v>
      </c>
      <c r="E757" s="30" t="s">
        <v>105</v>
      </c>
      <c r="F757" s="33">
        <v>35.75</v>
      </c>
      <c r="G757" s="5">
        <v>16</v>
      </c>
      <c r="H757" s="5">
        <f t="shared" si="12"/>
        <v>572</v>
      </c>
      <c r="I757" s="5" t="s">
        <v>41</v>
      </c>
      <c r="J757" s="12"/>
    </row>
    <row r="758" spans="1:10">
      <c r="A758" s="8" t="s">
        <v>427</v>
      </c>
      <c r="B758" s="8" t="s">
        <v>547</v>
      </c>
      <c r="C758" s="8">
        <v>989</v>
      </c>
      <c r="D758" s="9" t="s">
        <v>550</v>
      </c>
      <c r="E758" s="30" t="s">
        <v>105</v>
      </c>
      <c r="F758" s="33">
        <v>16.81</v>
      </c>
      <c r="G758" s="11">
        <v>16</v>
      </c>
      <c r="H758" s="5">
        <f t="shared" si="12"/>
        <v>268.96</v>
      </c>
      <c r="I758" s="5" t="s">
        <v>41</v>
      </c>
      <c r="J758" s="12"/>
    </row>
    <row r="759" spans="1:10">
      <c r="A759" s="8" t="s">
        <v>427</v>
      </c>
      <c r="B759" s="8" t="s">
        <v>547</v>
      </c>
      <c r="C759" s="8">
        <v>990</v>
      </c>
      <c r="D759" s="9" t="s">
        <v>551</v>
      </c>
      <c r="E759" s="30" t="s">
        <v>552</v>
      </c>
      <c r="F759" s="33">
        <v>16.23</v>
      </c>
      <c r="G759" s="5">
        <v>16</v>
      </c>
      <c r="H759" s="5">
        <f t="shared" si="12"/>
        <v>259.68</v>
      </c>
      <c r="I759" s="5" t="s">
        <v>41</v>
      </c>
      <c r="J759" s="12"/>
    </row>
    <row r="760" spans="1:10">
      <c r="A760" s="8" t="s">
        <v>427</v>
      </c>
      <c r="B760" s="8" t="s">
        <v>547</v>
      </c>
      <c r="C760" s="8">
        <v>991</v>
      </c>
      <c r="D760" s="9" t="s">
        <v>551</v>
      </c>
      <c r="E760" s="34" t="s">
        <v>552</v>
      </c>
      <c r="F760" s="33">
        <v>9.85</v>
      </c>
      <c r="G760" s="11">
        <v>16</v>
      </c>
      <c r="H760" s="5">
        <f t="shared" si="12"/>
        <v>157.6</v>
      </c>
      <c r="I760" s="5" t="s">
        <v>41</v>
      </c>
      <c r="J760" s="12"/>
    </row>
    <row r="761" spans="1:10">
      <c r="A761" s="8" t="s">
        <v>427</v>
      </c>
      <c r="B761" s="8" t="s">
        <v>547</v>
      </c>
      <c r="C761" s="8">
        <v>992</v>
      </c>
      <c r="D761" s="9" t="s">
        <v>551</v>
      </c>
      <c r="E761" s="34" t="s">
        <v>552</v>
      </c>
      <c r="F761" s="33">
        <v>5.87</v>
      </c>
      <c r="G761" s="5">
        <v>16</v>
      </c>
      <c r="H761" s="5">
        <f t="shared" si="12"/>
        <v>93.92</v>
      </c>
      <c r="I761" s="5" t="s">
        <v>41</v>
      </c>
      <c r="J761" s="12"/>
    </row>
    <row r="762" spans="1:10">
      <c r="A762" s="8" t="s">
        <v>427</v>
      </c>
      <c r="B762" s="8" t="s">
        <v>547</v>
      </c>
      <c r="C762" s="8">
        <v>993</v>
      </c>
      <c r="D762" s="9" t="s">
        <v>553</v>
      </c>
      <c r="E762" s="34" t="s">
        <v>552</v>
      </c>
      <c r="F762" s="33">
        <v>9.44</v>
      </c>
      <c r="G762" s="11">
        <v>16</v>
      </c>
      <c r="H762" s="5">
        <f t="shared" si="12"/>
        <v>151.04</v>
      </c>
      <c r="I762" s="5" t="s">
        <v>41</v>
      </c>
      <c r="J762" s="12"/>
    </row>
    <row r="763" spans="1:10">
      <c r="A763" s="8" t="s">
        <v>427</v>
      </c>
      <c r="B763" s="8" t="s">
        <v>547</v>
      </c>
      <c r="C763" s="8">
        <v>994</v>
      </c>
      <c r="D763" s="9" t="s">
        <v>553</v>
      </c>
      <c r="E763" s="34" t="s">
        <v>552</v>
      </c>
      <c r="F763" s="33">
        <v>10.64</v>
      </c>
      <c r="G763" s="5">
        <v>16</v>
      </c>
      <c r="H763" s="5">
        <f t="shared" si="12"/>
        <v>170.24</v>
      </c>
      <c r="I763" s="5" t="s">
        <v>41</v>
      </c>
      <c r="J763" s="12"/>
    </row>
    <row r="764" spans="1:10">
      <c r="A764" s="8" t="s">
        <v>427</v>
      </c>
      <c r="B764" s="8" t="s">
        <v>547</v>
      </c>
      <c r="C764" s="8">
        <v>995</v>
      </c>
      <c r="D764" s="9" t="s">
        <v>554</v>
      </c>
      <c r="E764" s="34" t="s">
        <v>552</v>
      </c>
      <c r="F764" s="33">
        <v>43.84</v>
      </c>
      <c r="G764" s="11">
        <v>16</v>
      </c>
      <c r="H764" s="5">
        <f t="shared" si="12"/>
        <v>701.44</v>
      </c>
      <c r="I764" s="5" t="s">
        <v>41</v>
      </c>
      <c r="J764" s="12"/>
    </row>
    <row r="765" spans="1:10">
      <c r="A765" s="8" t="s">
        <v>427</v>
      </c>
      <c r="B765" s="8" t="s">
        <v>547</v>
      </c>
      <c r="C765" s="8">
        <v>996</v>
      </c>
      <c r="D765" s="9" t="s">
        <v>553</v>
      </c>
      <c r="E765" s="34" t="s">
        <v>552</v>
      </c>
      <c r="F765" s="33">
        <v>7.13</v>
      </c>
      <c r="G765" s="5">
        <v>16</v>
      </c>
      <c r="H765" s="5">
        <f t="shared" si="12"/>
        <v>114.08</v>
      </c>
      <c r="I765" s="5" t="s">
        <v>41</v>
      </c>
      <c r="J765" s="12"/>
    </row>
    <row r="766" spans="1:10">
      <c r="A766" s="8" t="s">
        <v>427</v>
      </c>
      <c r="B766" s="8" t="s">
        <v>547</v>
      </c>
      <c r="C766" s="8">
        <v>997</v>
      </c>
      <c r="D766" s="9" t="s">
        <v>554</v>
      </c>
      <c r="E766" s="34" t="s">
        <v>552</v>
      </c>
      <c r="F766" s="33">
        <v>16.63</v>
      </c>
      <c r="G766" s="11">
        <v>16</v>
      </c>
      <c r="H766" s="5">
        <f t="shared" si="12"/>
        <v>266.08</v>
      </c>
      <c r="I766" s="5" t="s">
        <v>41</v>
      </c>
      <c r="J766" s="12"/>
    </row>
    <row r="767" spans="1:10">
      <c r="A767" s="8" t="s">
        <v>427</v>
      </c>
      <c r="B767" s="8" t="s">
        <v>547</v>
      </c>
      <c r="C767" s="8">
        <v>998</v>
      </c>
      <c r="D767" s="9" t="s">
        <v>554</v>
      </c>
      <c r="E767" s="34" t="s">
        <v>552</v>
      </c>
      <c r="F767" s="33">
        <v>18.51</v>
      </c>
      <c r="G767" s="5">
        <v>16</v>
      </c>
      <c r="H767" s="5">
        <f t="shared" ref="H767:H776" si="13">F767*G767</f>
        <v>296.16</v>
      </c>
      <c r="I767" s="5" t="s">
        <v>41</v>
      </c>
      <c r="J767" s="12"/>
    </row>
    <row r="768" spans="1:10">
      <c r="A768" s="8" t="s">
        <v>427</v>
      </c>
      <c r="B768" s="8" t="s">
        <v>547</v>
      </c>
      <c r="C768" s="8">
        <v>999</v>
      </c>
      <c r="D768" s="9" t="s">
        <v>554</v>
      </c>
      <c r="E768" s="34" t="s">
        <v>552</v>
      </c>
      <c r="F768" s="33">
        <v>35.25</v>
      </c>
      <c r="G768" s="11">
        <v>16</v>
      </c>
      <c r="H768" s="5">
        <f t="shared" si="13"/>
        <v>564</v>
      </c>
      <c r="I768" s="5" t="s">
        <v>41</v>
      </c>
      <c r="J768" s="12"/>
    </row>
    <row r="769" spans="1:10">
      <c r="A769" s="8" t="s">
        <v>427</v>
      </c>
      <c r="B769" s="8" t="s">
        <v>547</v>
      </c>
      <c r="C769" s="8">
        <v>1000</v>
      </c>
      <c r="D769" s="9" t="s">
        <v>204</v>
      </c>
      <c r="E769" s="30" t="s">
        <v>279</v>
      </c>
      <c r="F769" s="33">
        <v>10.94</v>
      </c>
      <c r="G769" s="5">
        <v>16</v>
      </c>
      <c r="H769" s="5">
        <f t="shared" si="13"/>
        <v>175.04</v>
      </c>
      <c r="I769" s="5" t="s">
        <v>41</v>
      </c>
      <c r="J769" s="12"/>
    </row>
    <row r="770" spans="1:10">
      <c r="A770" s="8" t="s">
        <v>427</v>
      </c>
      <c r="B770" s="8" t="s">
        <v>547</v>
      </c>
      <c r="C770" s="8">
        <v>1001</v>
      </c>
      <c r="D770" s="9" t="s">
        <v>204</v>
      </c>
      <c r="E770" s="30" t="s">
        <v>103</v>
      </c>
      <c r="F770" s="33">
        <v>18.42</v>
      </c>
      <c r="G770" s="11">
        <v>16</v>
      </c>
      <c r="H770" s="5">
        <f t="shared" si="13"/>
        <v>294.72</v>
      </c>
      <c r="I770" s="5" t="s">
        <v>41</v>
      </c>
      <c r="J770" s="12"/>
    </row>
    <row r="771" spans="1:10">
      <c r="A771" s="8" t="s">
        <v>427</v>
      </c>
      <c r="B771" s="8" t="s">
        <v>547</v>
      </c>
      <c r="C771" s="8">
        <v>1002</v>
      </c>
      <c r="D771" s="9" t="s">
        <v>555</v>
      </c>
      <c r="E771" s="30" t="s">
        <v>195</v>
      </c>
      <c r="F771" s="33">
        <v>22.91</v>
      </c>
      <c r="G771" s="5">
        <v>16</v>
      </c>
      <c r="H771" s="5">
        <f t="shared" si="13"/>
        <v>366.56</v>
      </c>
      <c r="I771" s="5" t="s">
        <v>41</v>
      </c>
      <c r="J771" s="12"/>
    </row>
    <row r="772" spans="1:10">
      <c r="A772" s="8" t="s">
        <v>427</v>
      </c>
      <c r="B772" s="8" t="s">
        <v>547</v>
      </c>
      <c r="C772" s="8">
        <v>3199</v>
      </c>
      <c r="D772" s="9" t="s">
        <v>555</v>
      </c>
      <c r="E772" s="30" t="s">
        <v>195</v>
      </c>
      <c r="F772" s="33">
        <v>4.19</v>
      </c>
      <c r="G772" s="11">
        <v>16</v>
      </c>
      <c r="H772" s="5">
        <f t="shared" si="13"/>
        <v>67.04</v>
      </c>
      <c r="I772" s="5" t="s">
        <v>41</v>
      </c>
      <c r="J772" s="12"/>
    </row>
    <row r="773" spans="1:10">
      <c r="A773" s="8" t="s">
        <v>427</v>
      </c>
      <c r="B773" s="8" t="s">
        <v>547</v>
      </c>
      <c r="C773" s="8">
        <v>3200</v>
      </c>
      <c r="D773" s="9" t="s">
        <v>473</v>
      </c>
      <c r="E773" s="30" t="s">
        <v>152</v>
      </c>
      <c r="F773" s="33">
        <v>2.86</v>
      </c>
      <c r="G773" s="5">
        <v>16</v>
      </c>
      <c r="H773" s="5">
        <f t="shared" si="13"/>
        <v>45.76</v>
      </c>
      <c r="I773" s="5" t="s">
        <v>41</v>
      </c>
      <c r="J773" s="12"/>
    </row>
    <row r="774" spans="1:10">
      <c r="A774" s="8" t="s">
        <v>427</v>
      </c>
      <c r="B774" s="8" t="s">
        <v>547</v>
      </c>
      <c r="C774" s="8">
        <v>3201</v>
      </c>
      <c r="D774" s="9" t="s">
        <v>473</v>
      </c>
      <c r="E774" s="30" t="s">
        <v>152</v>
      </c>
      <c r="F774" s="33">
        <v>2.95</v>
      </c>
      <c r="G774" s="11">
        <v>16</v>
      </c>
      <c r="H774" s="5">
        <f t="shared" si="13"/>
        <v>47.2</v>
      </c>
      <c r="I774" s="5" t="s">
        <v>41</v>
      </c>
      <c r="J774" s="12"/>
    </row>
    <row r="775" spans="1:10">
      <c r="A775" s="8" t="s">
        <v>427</v>
      </c>
      <c r="B775" s="8" t="s">
        <v>547</v>
      </c>
      <c r="C775" s="8">
        <v>3202</v>
      </c>
      <c r="D775" s="9" t="s">
        <v>204</v>
      </c>
      <c r="E775" s="30" t="s">
        <v>103</v>
      </c>
      <c r="F775" s="33">
        <v>4.1</v>
      </c>
      <c r="G775" s="5">
        <v>16</v>
      </c>
      <c r="H775" s="5">
        <f t="shared" si="13"/>
        <v>65.6</v>
      </c>
      <c r="I775" s="5" t="s">
        <v>41</v>
      </c>
      <c r="J775" s="12"/>
    </row>
    <row r="776" spans="1:10">
      <c r="A776" s="8" t="s">
        <v>427</v>
      </c>
      <c r="B776" s="8" t="s">
        <v>547</v>
      </c>
      <c r="C776" s="8">
        <v>3203</v>
      </c>
      <c r="D776" s="9" t="s">
        <v>535</v>
      </c>
      <c r="E776" s="30" t="s">
        <v>107</v>
      </c>
      <c r="F776" s="33">
        <v>3.06</v>
      </c>
      <c r="G776" s="11">
        <v>16</v>
      </c>
      <c r="H776" s="5">
        <f t="shared" si="13"/>
        <v>48.96</v>
      </c>
      <c r="I776" s="5" t="s">
        <v>41</v>
      </c>
      <c r="J776" s="12"/>
    </row>
    <row r="777" spans="1:10">
      <c r="A777" s="8" t="s">
        <v>556</v>
      </c>
      <c r="B777" s="8" t="s">
        <v>557</v>
      </c>
      <c r="C777" s="8">
        <v>669</v>
      </c>
      <c r="D777" s="27"/>
      <c r="E777" s="9" t="s">
        <v>557</v>
      </c>
      <c r="F777" s="23">
        <v>26.4</v>
      </c>
      <c r="G777" s="5">
        <v>16</v>
      </c>
      <c r="H777" s="5">
        <f t="shared" ref="H777:H808" si="14">F777*G777</f>
        <v>422.4</v>
      </c>
      <c r="I777" s="5" t="s">
        <v>41</v>
      </c>
      <c r="J777" s="12"/>
    </row>
    <row r="778" spans="1:10">
      <c r="A778" s="8" t="s">
        <v>556</v>
      </c>
      <c r="B778" s="8" t="s">
        <v>557</v>
      </c>
      <c r="C778" s="8">
        <v>670</v>
      </c>
      <c r="D778" s="27"/>
      <c r="E778" s="9" t="s">
        <v>557</v>
      </c>
      <c r="F778" s="23">
        <v>9.69</v>
      </c>
      <c r="G778" s="11">
        <v>16</v>
      </c>
      <c r="H778" s="5">
        <f t="shared" si="14"/>
        <v>155.04</v>
      </c>
      <c r="I778" s="5" t="s">
        <v>41</v>
      </c>
      <c r="J778" s="12"/>
    </row>
    <row r="779" spans="1:10">
      <c r="A779" s="8" t="s">
        <v>556</v>
      </c>
      <c r="B779" s="8" t="s">
        <v>557</v>
      </c>
      <c r="C779" s="8">
        <v>671</v>
      </c>
      <c r="D779" s="27"/>
      <c r="E779" s="9" t="s">
        <v>557</v>
      </c>
      <c r="F779" s="23">
        <v>32.22</v>
      </c>
      <c r="G779" s="5">
        <v>16</v>
      </c>
      <c r="H779" s="5">
        <f t="shared" si="14"/>
        <v>515.52</v>
      </c>
      <c r="I779" s="5" t="s">
        <v>41</v>
      </c>
      <c r="J779" s="12"/>
    </row>
    <row r="780" spans="1:10">
      <c r="A780" s="8" t="s">
        <v>556</v>
      </c>
      <c r="B780" s="8" t="s">
        <v>557</v>
      </c>
      <c r="C780" s="8">
        <v>672</v>
      </c>
      <c r="D780" s="27"/>
      <c r="E780" s="9" t="s">
        <v>557</v>
      </c>
      <c r="F780" s="23">
        <v>29.23</v>
      </c>
      <c r="G780" s="11">
        <v>16</v>
      </c>
      <c r="H780" s="5">
        <f t="shared" si="14"/>
        <v>467.68</v>
      </c>
      <c r="I780" s="5" t="s">
        <v>41</v>
      </c>
      <c r="J780" s="12"/>
    </row>
    <row r="781" spans="1:10">
      <c r="A781" s="8" t="s">
        <v>556</v>
      </c>
      <c r="B781" s="8" t="s">
        <v>557</v>
      </c>
      <c r="C781" s="8">
        <v>673</v>
      </c>
      <c r="D781" s="27"/>
      <c r="E781" s="9" t="s">
        <v>557</v>
      </c>
      <c r="F781" s="23">
        <v>4.3</v>
      </c>
      <c r="G781" s="5">
        <v>16</v>
      </c>
      <c r="H781" s="5">
        <f t="shared" si="14"/>
        <v>68.8</v>
      </c>
      <c r="I781" s="5" t="s">
        <v>41</v>
      </c>
      <c r="J781" s="12"/>
    </row>
    <row r="782" spans="1:10">
      <c r="A782" s="8" t="s">
        <v>556</v>
      </c>
      <c r="B782" s="8" t="s">
        <v>558</v>
      </c>
      <c r="C782" s="8">
        <v>674</v>
      </c>
      <c r="D782" s="9" t="s">
        <v>82</v>
      </c>
      <c r="E782" s="8" t="s">
        <v>558</v>
      </c>
      <c r="F782" s="23">
        <v>8.38</v>
      </c>
      <c r="G782" s="11">
        <v>16</v>
      </c>
      <c r="H782" s="5">
        <f t="shared" si="14"/>
        <v>134.08</v>
      </c>
      <c r="I782" s="5" t="s">
        <v>41</v>
      </c>
      <c r="J782" s="12"/>
    </row>
    <row r="783" spans="1:10">
      <c r="A783" s="8" t="s">
        <v>556</v>
      </c>
      <c r="B783" s="8" t="s">
        <v>558</v>
      </c>
      <c r="C783" s="8">
        <v>675</v>
      </c>
      <c r="D783" s="9" t="s">
        <v>387</v>
      </c>
      <c r="E783" s="8" t="s">
        <v>558</v>
      </c>
      <c r="F783" s="23">
        <v>14.75</v>
      </c>
      <c r="G783" s="5">
        <v>16</v>
      </c>
      <c r="H783" s="5">
        <f t="shared" si="14"/>
        <v>236</v>
      </c>
      <c r="I783" s="5" t="s">
        <v>41</v>
      </c>
      <c r="J783" s="12"/>
    </row>
    <row r="784" spans="1:10">
      <c r="A784" s="8" t="s">
        <v>556</v>
      </c>
      <c r="B784" s="8" t="s">
        <v>558</v>
      </c>
      <c r="C784" s="8">
        <v>3155</v>
      </c>
      <c r="D784" s="9"/>
      <c r="E784" s="8" t="s">
        <v>558</v>
      </c>
      <c r="F784" s="10">
        <v>3.45</v>
      </c>
      <c r="G784" s="11">
        <v>16</v>
      </c>
      <c r="H784" s="5">
        <f t="shared" si="14"/>
        <v>55.2</v>
      </c>
      <c r="I784" s="5" t="s">
        <v>41</v>
      </c>
      <c r="J784" s="12"/>
    </row>
    <row r="785" spans="1:10">
      <c r="A785" s="8" t="s">
        <v>556</v>
      </c>
      <c r="B785" s="8" t="s">
        <v>558</v>
      </c>
      <c r="C785" s="8">
        <v>3156</v>
      </c>
      <c r="D785" s="9"/>
      <c r="E785" s="8" t="s">
        <v>558</v>
      </c>
      <c r="F785" s="10">
        <v>3.59</v>
      </c>
      <c r="G785" s="5">
        <v>16</v>
      </c>
      <c r="H785" s="5">
        <f t="shared" si="14"/>
        <v>57.44</v>
      </c>
      <c r="I785" s="5" t="s">
        <v>41</v>
      </c>
      <c r="J785" s="12"/>
    </row>
    <row r="786" spans="1:10">
      <c r="A786" s="8" t="s">
        <v>556</v>
      </c>
      <c r="B786" s="8" t="s">
        <v>558</v>
      </c>
      <c r="C786" s="8">
        <v>3157</v>
      </c>
      <c r="D786" s="9"/>
      <c r="E786" s="8" t="s">
        <v>558</v>
      </c>
      <c r="F786" s="10">
        <v>3.19</v>
      </c>
      <c r="G786" s="11">
        <v>16</v>
      </c>
      <c r="H786" s="5">
        <f t="shared" si="14"/>
        <v>51.04</v>
      </c>
      <c r="I786" s="5" t="s">
        <v>41</v>
      </c>
      <c r="J786" s="12"/>
    </row>
    <row r="787" spans="1:10">
      <c r="A787" s="8" t="s">
        <v>556</v>
      </c>
      <c r="B787" s="8" t="s">
        <v>559</v>
      </c>
      <c r="C787" s="8">
        <v>676</v>
      </c>
      <c r="D787" s="27"/>
      <c r="E787" s="9" t="s">
        <v>559</v>
      </c>
      <c r="F787" s="23">
        <v>4.62</v>
      </c>
      <c r="G787" s="5">
        <v>16</v>
      </c>
      <c r="H787" s="5">
        <f t="shared" si="14"/>
        <v>73.92</v>
      </c>
      <c r="I787" s="5" t="s">
        <v>41</v>
      </c>
      <c r="J787" s="12"/>
    </row>
    <row r="788" spans="1:10">
      <c r="A788" s="8" t="s">
        <v>556</v>
      </c>
      <c r="B788" s="8" t="s">
        <v>559</v>
      </c>
      <c r="C788" s="8">
        <v>677</v>
      </c>
      <c r="D788" s="27"/>
      <c r="E788" s="9" t="s">
        <v>559</v>
      </c>
      <c r="F788" s="23">
        <v>14.76</v>
      </c>
      <c r="G788" s="11">
        <v>16</v>
      </c>
      <c r="H788" s="5">
        <f t="shared" si="14"/>
        <v>236.16</v>
      </c>
      <c r="I788" s="5" t="s">
        <v>41</v>
      </c>
      <c r="J788" s="12"/>
    </row>
    <row r="789" spans="1:10">
      <c r="A789" s="8" t="s">
        <v>556</v>
      </c>
      <c r="B789" s="8" t="s">
        <v>559</v>
      </c>
      <c r="C789" s="8">
        <v>678</v>
      </c>
      <c r="D789" s="27"/>
      <c r="E789" s="9" t="s">
        <v>559</v>
      </c>
      <c r="F789" s="23">
        <v>4.3</v>
      </c>
      <c r="G789" s="5">
        <v>16</v>
      </c>
      <c r="H789" s="5">
        <f t="shared" si="14"/>
        <v>68.8</v>
      </c>
      <c r="I789" s="5" t="s">
        <v>41</v>
      </c>
      <c r="J789" s="12"/>
    </row>
    <row r="790" spans="1:10">
      <c r="A790" s="8" t="s">
        <v>556</v>
      </c>
      <c r="B790" s="8" t="s">
        <v>559</v>
      </c>
      <c r="C790" s="8">
        <v>679</v>
      </c>
      <c r="D790" s="27"/>
      <c r="E790" s="9" t="s">
        <v>559</v>
      </c>
      <c r="F790" s="23">
        <v>54.28</v>
      </c>
      <c r="G790" s="11">
        <v>16</v>
      </c>
      <c r="H790" s="5">
        <f t="shared" si="14"/>
        <v>868.48</v>
      </c>
      <c r="I790" s="5" t="s">
        <v>41</v>
      </c>
      <c r="J790" s="12"/>
    </row>
    <row r="791" spans="1:10">
      <c r="A791" s="8" t="s">
        <v>556</v>
      </c>
      <c r="B791" s="8" t="s">
        <v>559</v>
      </c>
      <c r="C791" s="8">
        <v>3158</v>
      </c>
      <c r="D791" s="27"/>
      <c r="E791" s="9" t="s">
        <v>559</v>
      </c>
      <c r="F791" s="23">
        <v>3.82</v>
      </c>
      <c r="G791" s="5">
        <v>16</v>
      </c>
      <c r="H791" s="5">
        <f t="shared" si="14"/>
        <v>61.12</v>
      </c>
      <c r="I791" s="5" t="s">
        <v>41</v>
      </c>
      <c r="J791" s="12"/>
    </row>
    <row r="792" spans="1:10">
      <c r="A792" s="8" t="s">
        <v>556</v>
      </c>
      <c r="B792" s="8" t="s">
        <v>559</v>
      </c>
      <c r="C792" s="8">
        <v>3159</v>
      </c>
      <c r="D792" s="27"/>
      <c r="E792" s="9" t="s">
        <v>559</v>
      </c>
      <c r="F792" s="23">
        <v>2.62</v>
      </c>
      <c r="G792" s="11">
        <v>16</v>
      </c>
      <c r="H792" s="5">
        <f t="shared" si="14"/>
        <v>41.92</v>
      </c>
      <c r="I792" s="5" t="s">
        <v>41</v>
      </c>
      <c r="J792" s="12"/>
    </row>
    <row r="793" spans="1:10">
      <c r="A793" s="8" t="s">
        <v>556</v>
      </c>
      <c r="B793" s="8" t="s">
        <v>559</v>
      </c>
      <c r="C793" s="8">
        <v>3160</v>
      </c>
      <c r="D793" s="27"/>
      <c r="E793" s="9" t="s">
        <v>559</v>
      </c>
      <c r="F793" s="23">
        <v>2.6</v>
      </c>
      <c r="G793" s="5">
        <v>16</v>
      </c>
      <c r="H793" s="5">
        <f t="shared" si="14"/>
        <v>41.6</v>
      </c>
      <c r="I793" s="5" t="s">
        <v>41</v>
      </c>
      <c r="J793" s="12"/>
    </row>
    <row r="794" spans="1:10">
      <c r="A794" s="8" t="s">
        <v>556</v>
      </c>
      <c r="B794" s="8" t="s">
        <v>560</v>
      </c>
      <c r="C794" s="8">
        <v>680</v>
      </c>
      <c r="D794" s="27"/>
      <c r="E794" s="8" t="s">
        <v>560</v>
      </c>
      <c r="F794" s="23">
        <v>17.8</v>
      </c>
      <c r="G794" s="11">
        <v>16</v>
      </c>
      <c r="H794" s="5">
        <f t="shared" si="14"/>
        <v>284.8</v>
      </c>
      <c r="I794" s="5" t="s">
        <v>41</v>
      </c>
      <c r="J794" s="12"/>
    </row>
    <row r="795" spans="1:10">
      <c r="A795" s="8" t="s">
        <v>556</v>
      </c>
      <c r="B795" s="8" t="s">
        <v>560</v>
      </c>
      <c r="C795" s="8">
        <v>681</v>
      </c>
      <c r="D795" s="27"/>
      <c r="E795" s="8" t="s">
        <v>560</v>
      </c>
      <c r="F795" s="23">
        <v>51.15</v>
      </c>
      <c r="G795" s="5">
        <v>16</v>
      </c>
      <c r="H795" s="5">
        <f t="shared" si="14"/>
        <v>818.4</v>
      </c>
      <c r="I795" s="5" t="s">
        <v>41</v>
      </c>
      <c r="J795" s="12"/>
    </row>
    <row r="796" spans="1:10">
      <c r="A796" s="8" t="s">
        <v>556</v>
      </c>
      <c r="B796" s="8" t="s">
        <v>560</v>
      </c>
      <c r="C796" s="8">
        <v>682</v>
      </c>
      <c r="D796" s="27"/>
      <c r="E796" s="8" t="s">
        <v>560</v>
      </c>
      <c r="F796" s="23">
        <v>11.48</v>
      </c>
      <c r="G796" s="11">
        <v>16</v>
      </c>
      <c r="H796" s="5">
        <f t="shared" si="14"/>
        <v>183.68</v>
      </c>
      <c r="I796" s="5" t="s">
        <v>41</v>
      </c>
      <c r="J796" s="12"/>
    </row>
    <row r="797" spans="1:10">
      <c r="A797" s="8" t="s">
        <v>556</v>
      </c>
      <c r="B797" s="8" t="s">
        <v>560</v>
      </c>
      <c r="C797" s="8">
        <v>683</v>
      </c>
      <c r="D797" s="27"/>
      <c r="E797" s="8" t="s">
        <v>560</v>
      </c>
      <c r="F797" s="23">
        <v>13.67</v>
      </c>
      <c r="G797" s="5">
        <v>16</v>
      </c>
      <c r="H797" s="5">
        <f t="shared" si="14"/>
        <v>218.72</v>
      </c>
      <c r="I797" s="5" t="s">
        <v>41</v>
      </c>
      <c r="J797" s="12"/>
    </row>
    <row r="798" spans="1:10">
      <c r="A798" s="8" t="s">
        <v>556</v>
      </c>
      <c r="B798" s="8" t="s">
        <v>561</v>
      </c>
      <c r="C798" s="8">
        <v>684</v>
      </c>
      <c r="D798" s="27"/>
      <c r="E798" s="9" t="s">
        <v>561</v>
      </c>
      <c r="F798" s="23">
        <v>24</v>
      </c>
      <c r="G798" s="11">
        <v>16</v>
      </c>
      <c r="H798" s="5">
        <f t="shared" si="14"/>
        <v>384</v>
      </c>
      <c r="I798" s="5" t="s">
        <v>41</v>
      </c>
      <c r="J798" s="12"/>
    </row>
    <row r="799" spans="1:10">
      <c r="A799" s="8" t="s">
        <v>556</v>
      </c>
      <c r="B799" s="8" t="s">
        <v>561</v>
      </c>
      <c r="C799" s="8">
        <v>685</v>
      </c>
      <c r="D799" s="27"/>
      <c r="E799" s="9" t="s">
        <v>561</v>
      </c>
      <c r="F799" s="23">
        <v>5.81</v>
      </c>
      <c r="G799" s="5">
        <v>16</v>
      </c>
      <c r="H799" s="5">
        <f t="shared" si="14"/>
        <v>92.96</v>
      </c>
      <c r="I799" s="5" t="s">
        <v>41</v>
      </c>
      <c r="J799" s="12"/>
    </row>
    <row r="800" spans="1:10">
      <c r="A800" s="8" t="s">
        <v>556</v>
      </c>
      <c r="B800" s="8" t="s">
        <v>561</v>
      </c>
      <c r="C800" s="8">
        <v>686</v>
      </c>
      <c r="D800" s="27"/>
      <c r="E800" s="9" t="s">
        <v>561</v>
      </c>
      <c r="F800" s="23">
        <v>29.09</v>
      </c>
      <c r="G800" s="11">
        <v>16</v>
      </c>
      <c r="H800" s="5">
        <f t="shared" si="14"/>
        <v>465.44</v>
      </c>
      <c r="I800" s="5" t="s">
        <v>41</v>
      </c>
      <c r="J800" s="12"/>
    </row>
    <row r="801" spans="1:10">
      <c r="A801" s="8" t="s">
        <v>556</v>
      </c>
      <c r="B801" s="8" t="s">
        <v>561</v>
      </c>
      <c r="C801" s="8">
        <v>687</v>
      </c>
      <c r="D801" s="27"/>
      <c r="E801" s="9" t="s">
        <v>561</v>
      </c>
      <c r="F801" s="23">
        <v>10.01</v>
      </c>
      <c r="G801" s="5">
        <v>16</v>
      </c>
      <c r="H801" s="5">
        <f t="shared" si="14"/>
        <v>160.16</v>
      </c>
      <c r="I801" s="5" t="s">
        <v>41</v>
      </c>
      <c r="J801" s="12"/>
    </row>
    <row r="802" spans="1:10">
      <c r="A802" s="8" t="s">
        <v>556</v>
      </c>
      <c r="B802" s="8" t="s">
        <v>561</v>
      </c>
      <c r="C802" s="8">
        <v>688</v>
      </c>
      <c r="D802" s="27"/>
      <c r="E802" s="9" t="s">
        <v>561</v>
      </c>
      <c r="F802" s="23">
        <v>7.38</v>
      </c>
      <c r="G802" s="11">
        <v>16</v>
      </c>
      <c r="H802" s="5">
        <f t="shared" si="14"/>
        <v>118.08</v>
      </c>
      <c r="I802" s="5" t="s">
        <v>41</v>
      </c>
      <c r="J802" s="12"/>
    </row>
    <row r="803" spans="1:10">
      <c r="A803" s="8" t="s">
        <v>556</v>
      </c>
      <c r="B803" s="8" t="s">
        <v>561</v>
      </c>
      <c r="C803" s="8">
        <v>689</v>
      </c>
      <c r="D803" s="27"/>
      <c r="E803" s="9" t="s">
        <v>561</v>
      </c>
      <c r="F803" s="23">
        <v>23.17</v>
      </c>
      <c r="G803" s="5">
        <v>16</v>
      </c>
      <c r="H803" s="5">
        <f t="shared" si="14"/>
        <v>370.72</v>
      </c>
      <c r="I803" s="5" t="s">
        <v>41</v>
      </c>
      <c r="J803" s="12"/>
    </row>
    <row r="804" spans="1:10">
      <c r="A804" s="8" t="s">
        <v>556</v>
      </c>
      <c r="B804" s="8" t="s">
        <v>561</v>
      </c>
      <c r="C804" s="8">
        <v>690</v>
      </c>
      <c r="D804" s="27"/>
      <c r="E804" s="9" t="s">
        <v>561</v>
      </c>
      <c r="F804" s="23">
        <v>30.26</v>
      </c>
      <c r="G804" s="11">
        <v>16</v>
      </c>
      <c r="H804" s="5">
        <f t="shared" si="14"/>
        <v>484.16</v>
      </c>
      <c r="I804" s="5" t="s">
        <v>41</v>
      </c>
      <c r="J804" s="12"/>
    </row>
    <row r="805" spans="1:10">
      <c r="A805" s="8" t="s">
        <v>556</v>
      </c>
      <c r="B805" s="8" t="s">
        <v>561</v>
      </c>
      <c r="C805" s="8">
        <v>691</v>
      </c>
      <c r="D805" s="27"/>
      <c r="E805" s="9" t="s">
        <v>561</v>
      </c>
      <c r="F805" s="23">
        <v>26.15</v>
      </c>
      <c r="G805" s="5">
        <v>16</v>
      </c>
      <c r="H805" s="5">
        <f t="shared" si="14"/>
        <v>418.4</v>
      </c>
      <c r="I805" s="5" t="s">
        <v>41</v>
      </c>
      <c r="J805" s="12"/>
    </row>
    <row r="806" spans="1:10">
      <c r="A806" s="8" t="s">
        <v>556</v>
      </c>
      <c r="B806" s="8" t="s">
        <v>561</v>
      </c>
      <c r="C806" s="8">
        <v>692</v>
      </c>
      <c r="D806" s="27"/>
      <c r="E806" s="9" t="s">
        <v>561</v>
      </c>
      <c r="F806" s="23">
        <v>10.04</v>
      </c>
      <c r="G806" s="11">
        <v>16</v>
      </c>
      <c r="H806" s="5">
        <f t="shared" si="14"/>
        <v>160.64</v>
      </c>
      <c r="I806" s="5" t="s">
        <v>41</v>
      </c>
      <c r="J806" s="12"/>
    </row>
    <row r="807" spans="1:10">
      <c r="A807" s="8" t="s">
        <v>556</v>
      </c>
      <c r="B807" s="8" t="s">
        <v>561</v>
      </c>
      <c r="C807" s="8">
        <v>693</v>
      </c>
      <c r="D807" s="27"/>
      <c r="E807" s="9" t="s">
        <v>561</v>
      </c>
      <c r="F807" s="23">
        <v>10.87</v>
      </c>
      <c r="G807" s="5">
        <v>16</v>
      </c>
      <c r="H807" s="5">
        <f t="shared" si="14"/>
        <v>173.92</v>
      </c>
      <c r="I807" s="5" t="s">
        <v>41</v>
      </c>
      <c r="J807" s="12"/>
    </row>
    <row r="808" spans="1:10">
      <c r="A808" s="8" t="s">
        <v>556</v>
      </c>
      <c r="B808" s="8" t="s">
        <v>561</v>
      </c>
      <c r="C808" s="8">
        <v>694</v>
      </c>
      <c r="D808" s="27"/>
      <c r="E808" s="9" t="s">
        <v>561</v>
      </c>
      <c r="F808" s="23">
        <v>8.34</v>
      </c>
      <c r="G808" s="11">
        <v>16</v>
      </c>
      <c r="H808" s="5">
        <f t="shared" si="14"/>
        <v>133.44</v>
      </c>
      <c r="I808" s="5" t="s">
        <v>41</v>
      </c>
      <c r="J808" s="12"/>
    </row>
    <row r="809" spans="1:10">
      <c r="A809" s="8" t="s">
        <v>556</v>
      </c>
      <c r="B809" s="8" t="s">
        <v>562</v>
      </c>
      <c r="C809" s="8">
        <v>733</v>
      </c>
      <c r="D809" s="27"/>
      <c r="E809" s="9" t="s">
        <v>562</v>
      </c>
      <c r="F809" s="9">
        <v>5.12</v>
      </c>
      <c r="G809" s="5">
        <v>16</v>
      </c>
      <c r="H809" s="5">
        <f t="shared" ref="H809:H840" si="15">F809*G809</f>
        <v>81.92</v>
      </c>
      <c r="I809" s="5" t="s">
        <v>41</v>
      </c>
      <c r="J809" s="12"/>
    </row>
    <row r="810" spans="1:10">
      <c r="A810" s="8" t="s">
        <v>556</v>
      </c>
      <c r="B810" s="8" t="s">
        <v>563</v>
      </c>
      <c r="C810" s="8">
        <v>695</v>
      </c>
      <c r="D810" s="27"/>
      <c r="E810" s="9" t="s">
        <v>563</v>
      </c>
      <c r="F810" s="23">
        <v>20.73</v>
      </c>
      <c r="G810" s="11">
        <v>16</v>
      </c>
      <c r="H810" s="5">
        <f t="shared" si="15"/>
        <v>331.68</v>
      </c>
      <c r="I810" s="5" t="s">
        <v>41</v>
      </c>
      <c r="J810" s="12"/>
    </row>
    <row r="811" spans="1:10">
      <c r="A811" s="8" t="s">
        <v>556</v>
      </c>
      <c r="B811" s="8" t="s">
        <v>563</v>
      </c>
      <c r="C811" s="8">
        <v>696</v>
      </c>
      <c r="D811" s="27"/>
      <c r="E811" s="9" t="s">
        <v>563</v>
      </c>
      <c r="F811" s="23">
        <v>7.9</v>
      </c>
      <c r="G811" s="5">
        <v>16</v>
      </c>
      <c r="H811" s="5">
        <f t="shared" si="15"/>
        <v>126.4</v>
      </c>
      <c r="I811" s="5" t="s">
        <v>41</v>
      </c>
      <c r="J811" s="12"/>
    </row>
    <row r="812" spans="1:10">
      <c r="A812" s="8" t="s">
        <v>556</v>
      </c>
      <c r="B812" s="8" t="s">
        <v>563</v>
      </c>
      <c r="C812" s="8">
        <v>697</v>
      </c>
      <c r="D812" s="27"/>
      <c r="E812" s="9" t="s">
        <v>563</v>
      </c>
      <c r="F812" s="23">
        <v>5.81</v>
      </c>
      <c r="G812" s="11">
        <v>16</v>
      </c>
      <c r="H812" s="5">
        <f t="shared" si="15"/>
        <v>92.96</v>
      </c>
      <c r="I812" s="5" t="s">
        <v>41</v>
      </c>
      <c r="J812" s="12"/>
    </row>
    <row r="813" spans="1:10">
      <c r="A813" s="8" t="s">
        <v>556</v>
      </c>
      <c r="B813" s="8" t="s">
        <v>563</v>
      </c>
      <c r="C813" s="8">
        <v>698</v>
      </c>
      <c r="D813" s="27"/>
      <c r="E813" s="9" t="s">
        <v>563</v>
      </c>
      <c r="F813" s="23">
        <v>11.02</v>
      </c>
      <c r="G813" s="5">
        <v>16</v>
      </c>
      <c r="H813" s="5">
        <f t="shared" si="15"/>
        <v>176.32</v>
      </c>
      <c r="I813" s="5" t="s">
        <v>41</v>
      </c>
      <c r="J813" s="12"/>
    </row>
    <row r="814" spans="1:10">
      <c r="A814" s="8" t="s">
        <v>556</v>
      </c>
      <c r="B814" s="8" t="s">
        <v>564</v>
      </c>
      <c r="C814" s="8">
        <v>699</v>
      </c>
      <c r="D814" s="27"/>
      <c r="E814" s="9" t="s">
        <v>564</v>
      </c>
      <c r="F814" s="23">
        <v>7.82</v>
      </c>
      <c r="G814" s="11">
        <v>16</v>
      </c>
      <c r="H814" s="5">
        <f t="shared" si="15"/>
        <v>125.12</v>
      </c>
      <c r="I814" s="5" t="s">
        <v>41</v>
      </c>
      <c r="J814" s="12"/>
    </row>
    <row r="815" spans="1:10">
      <c r="A815" s="8" t="s">
        <v>556</v>
      </c>
      <c r="B815" s="8" t="s">
        <v>564</v>
      </c>
      <c r="C815" s="8">
        <v>700</v>
      </c>
      <c r="D815" s="27"/>
      <c r="E815" s="9" t="s">
        <v>564</v>
      </c>
      <c r="F815" s="23">
        <v>29.4</v>
      </c>
      <c r="G815" s="5">
        <v>16</v>
      </c>
      <c r="H815" s="5">
        <f t="shared" si="15"/>
        <v>470.4</v>
      </c>
      <c r="I815" s="5" t="s">
        <v>41</v>
      </c>
      <c r="J815" s="12"/>
    </row>
    <row r="816" spans="1:10">
      <c r="A816" s="8" t="s">
        <v>556</v>
      </c>
      <c r="B816" s="8" t="s">
        <v>564</v>
      </c>
      <c r="C816" s="8">
        <v>701</v>
      </c>
      <c r="D816" s="27"/>
      <c r="E816" s="9" t="s">
        <v>564</v>
      </c>
      <c r="F816" s="23">
        <v>20.57</v>
      </c>
      <c r="G816" s="11">
        <v>16</v>
      </c>
      <c r="H816" s="5">
        <f t="shared" si="15"/>
        <v>329.12</v>
      </c>
      <c r="I816" s="5" t="s">
        <v>41</v>
      </c>
      <c r="J816" s="12"/>
    </row>
    <row r="817" spans="1:10">
      <c r="A817" s="8" t="s">
        <v>556</v>
      </c>
      <c r="B817" s="8" t="s">
        <v>564</v>
      </c>
      <c r="C817" s="8">
        <v>702</v>
      </c>
      <c r="D817" s="27"/>
      <c r="E817" s="9" t="s">
        <v>564</v>
      </c>
      <c r="F817" s="23">
        <v>7.88</v>
      </c>
      <c r="G817" s="5">
        <v>16</v>
      </c>
      <c r="H817" s="5">
        <f t="shared" si="15"/>
        <v>126.08</v>
      </c>
      <c r="I817" s="5" t="s">
        <v>41</v>
      </c>
      <c r="J817" s="12"/>
    </row>
    <row r="818" spans="1:10">
      <c r="A818" s="8" t="s">
        <v>556</v>
      </c>
      <c r="B818" s="8" t="s">
        <v>564</v>
      </c>
      <c r="C818" s="8">
        <v>703</v>
      </c>
      <c r="D818" s="27"/>
      <c r="E818" s="9" t="s">
        <v>564</v>
      </c>
      <c r="F818" s="23">
        <v>13.94</v>
      </c>
      <c r="G818" s="11">
        <v>16</v>
      </c>
      <c r="H818" s="5">
        <f t="shared" si="15"/>
        <v>223.04</v>
      </c>
      <c r="I818" s="5" t="s">
        <v>41</v>
      </c>
      <c r="J818" s="12"/>
    </row>
    <row r="819" spans="1:10">
      <c r="A819" s="8" t="s">
        <v>556</v>
      </c>
      <c r="B819" s="8" t="s">
        <v>564</v>
      </c>
      <c r="C819" s="8">
        <v>704</v>
      </c>
      <c r="D819" s="27"/>
      <c r="E819" s="9" t="s">
        <v>564</v>
      </c>
      <c r="F819" s="23">
        <v>4.75</v>
      </c>
      <c r="G819" s="5">
        <v>16</v>
      </c>
      <c r="H819" s="5">
        <f t="shared" si="15"/>
        <v>76</v>
      </c>
      <c r="I819" s="5" t="s">
        <v>41</v>
      </c>
      <c r="J819" s="12"/>
    </row>
    <row r="820" spans="1:10">
      <c r="A820" s="8" t="s">
        <v>556</v>
      </c>
      <c r="B820" s="8" t="s">
        <v>564</v>
      </c>
      <c r="C820" s="8">
        <v>705</v>
      </c>
      <c r="D820" s="27"/>
      <c r="E820" s="9" t="s">
        <v>564</v>
      </c>
      <c r="F820" s="23">
        <v>6.67</v>
      </c>
      <c r="G820" s="11">
        <v>16</v>
      </c>
      <c r="H820" s="5">
        <f t="shared" si="15"/>
        <v>106.72</v>
      </c>
      <c r="I820" s="5" t="s">
        <v>41</v>
      </c>
      <c r="J820" s="12"/>
    </row>
    <row r="821" spans="1:10">
      <c r="A821" s="8" t="s">
        <v>556</v>
      </c>
      <c r="B821" s="8" t="s">
        <v>565</v>
      </c>
      <c r="C821" s="8">
        <v>706</v>
      </c>
      <c r="D821" s="9" t="s">
        <v>52</v>
      </c>
      <c r="E821" s="9" t="s">
        <v>565</v>
      </c>
      <c r="F821" s="23">
        <v>4.57</v>
      </c>
      <c r="G821" s="5">
        <v>16</v>
      </c>
      <c r="H821" s="5">
        <f t="shared" si="15"/>
        <v>73.12</v>
      </c>
      <c r="I821" s="5" t="s">
        <v>41</v>
      </c>
      <c r="J821" s="12"/>
    </row>
    <row r="822" spans="1:10">
      <c r="A822" s="8" t="s">
        <v>556</v>
      </c>
      <c r="B822" s="8" t="s">
        <v>565</v>
      </c>
      <c r="C822" s="8">
        <v>707</v>
      </c>
      <c r="D822" s="9" t="s">
        <v>52</v>
      </c>
      <c r="E822" s="9" t="s">
        <v>565</v>
      </c>
      <c r="F822" s="23">
        <v>13.39</v>
      </c>
      <c r="G822" s="11">
        <v>16</v>
      </c>
      <c r="H822" s="5">
        <f t="shared" si="15"/>
        <v>214.24</v>
      </c>
      <c r="I822" s="5" t="s">
        <v>41</v>
      </c>
      <c r="J822" s="12"/>
    </row>
    <row r="823" spans="1:10">
      <c r="A823" s="8" t="s">
        <v>556</v>
      </c>
      <c r="B823" s="8" t="s">
        <v>565</v>
      </c>
      <c r="C823" s="8">
        <v>708</v>
      </c>
      <c r="D823" s="9" t="s">
        <v>52</v>
      </c>
      <c r="E823" s="9" t="s">
        <v>565</v>
      </c>
      <c r="F823" s="23">
        <v>5.79</v>
      </c>
      <c r="G823" s="5">
        <v>16</v>
      </c>
      <c r="H823" s="5">
        <f t="shared" si="15"/>
        <v>92.64</v>
      </c>
      <c r="I823" s="5" t="s">
        <v>41</v>
      </c>
      <c r="J823" s="12"/>
    </row>
    <row r="824" spans="1:10">
      <c r="A824" s="8" t="s">
        <v>556</v>
      </c>
      <c r="B824" s="8" t="s">
        <v>566</v>
      </c>
      <c r="C824" s="8">
        <v>709</v>
      </c>
      <c r="D824" s="27"/>
      <c r="E824" s="34" t="s">
        <v>567</v>
      </c>
      <c r="F824" s="34">
        <v>21.54</v>
      </c>
      <c r="G824" s="11">
        <v>16</v>
      </c>
      <c r="H824" s="5">
        <f t="shared" si="15"/>
        <v>344.64</v>
      </c>
      <c r="I824" s="5" t="s">
        <v>41</v>
      </c>
      <c r="J824" s="12"/>
    </row>
    <row r="825" spans="1:10">
      <c r="A825" s="8" t="s">
        <v>556</v>
      </c>
      <c r="B825" s="8" t="s">
        <v>566</v>
      </c>
      <c r="C825" s="8">
        <v>710</v>
      </c>
      <c r="D825" s="27"/>
      <c r="E825" s="34" t="s">
        <v>567</v>
      </c>
      <c r="F825" s="34">
        <v>10.01</v>
      </c>
      <c r="G825" s="5">
        <v>16</v>
      </c>
      <c r="H825" s="5">
        <f t="shared" si="15"/>
        <v>160.16</v>
      </c>
      <c r="I825" s="5" t="s">
        <v>41</v>
      </c>
      <c r="J825" s="12"/>
    </row>
    <row r="826" spans="1:10">
      <c r="A826" s="8" t="s">
        <v>556</v>
      </c>
      <c r="B826" s="8" t="s">
        <v>566</v>
      </c>
      <c r="C826" s="8">
        <v>711</v>
      </c>
      <c r="D826" s="27"/>
      <c r="E826" s="34" t="s">
        <v>567</v>
      </c>
      <c r="F826" s="34">
        <v>33.18</v>
      </c>
      <c r="G826" s="11">
        <v>16</v>
      </c>
      <c r="H826" s="5">
        <f t="shared" si="15"/>
        <v>530.88</v>
      </c>
      <c r="I826" s="5" t="s">
        <v>41</v>
      </c>
      <c r="J826" s="12"/>
    </row>
    <row r="827" spans="1:10">
      <c r="A827" s="8" t="s">
        <v>556</v>
      </c>
      <c r="B827" s="8" t="s">
        <v>568</v>
      </c>
      <c r="C827" s="8">
        <v>718</v>
      </c>
      <c r="D827" s="27"/>
      <c r="E827" s="18" t="s">
        <v>568</v>
      </c>
      <c r="F827" s="23">
        <v>4.55</v>
      </c>
      <c r="G827" s="5">
        <v>16</v>
      </c>
      <c r="H827" s="5">
        <f t="shared" si="15"/>
        <v>72.8</v>
      </c>
      <c r="I827" s="5" t="s">
        <v>41</v>
      </c>
      <c r="J827" s="12"/>
    </row>
    <row r="828" spans="1:10">
      <c r="A828" s="8" t="s">
        <v>556</v>
      </c>
      <c r="B828" s="8" t="s">
        <v>568</v>
      </c>
      <c r="C828" s="8">
        <v>719</v>
      </c>
      <c r="D828" s="27"/>
      <c r="E828" s="18" t="s">
        <v>568</v>
      </c>
      <c r="F828" s="23">
        <v>41.45</v>
      </c>
      <c r="G828" s="11">
        <v>16</v>
      </c>
      <c r="H828" s="5">
        <f t="shared" si="15"/>
        <v>663.2</v>
      </c>
      <c r="I828" s="5" t="s">
        <v>41</v>
      </c>
      <c r="J828" s="12"/>
    </row>
    <row r="829" spans="1:10">
      <c r="A829" s="8" t="s">
        <v>556</v>
      </c>
      <c r="B829" s="8" t="s">
        <v>568</v>
      </c>
      <c r="C829" s="8">
        <v>720</v>
      </c>
      <c r="D829" s="27"/>
      <c r="E829" s="18" t="s">
        <v>568</v>
      </c>
      <c r="F829" s="23">
        <v>5.89</v>
      </c>
      <c r="G829" s="5">
        <v>16</v>
      </c>
      <c r="H829" s="5">
        <f t="shared" si="15"/>
        <v>94.24</v>
      </c>
      <c r="I829" s="5" t="s">
        <v>41</v>
      </c>
      <c r="J829" s="12"/>
    </row>
    <row r="830" spans="1:10">
      <c r="A830" s="8" t="s">
        <v>556</v>
      </c>
      <c r="B830" s="8" t="s">
        <v>569</v>
      </c>
      <c r="C830" s="8">
        <v>721</v>
      </c>
      <c r="D830" s="27"/>
      <c r="E830" s="18" t="s">
        <v>569</v>
      </c>
      <c r="F830" s="23">
        <v>41.3</v>
      </c>
      <c r="G830" s="11">
        <v>16</v>
      </c>
      <c r="H830" s="5">
        <f t="shared" si="15"/>
        <v>660.8</v>
      </c>
      <c r="I830" s="5" t="s">
        <v>41</v>
      </c>
      <c r="J830" s="12"/>
    </row>
    <row r="831" spans="1:10">
      <c r="A831" s="8" t="s">
        <v>556</v>
      </c>
      <c r="B831" s="8" t="s">
        <v>569</v>
      </c>
      <c r="C831" s="8">
        <v>722</v>
      </c>
      <c r="D831" s="27"/>
      <c r="E831" s="18" t="s">
        <v>569</v>
      </c>
      <c r="F831" s="23">
        <v>14.85</v>
      </c>
      <c r="G831" s="5">
        <v>16</v>
      </c>
      <c r="H831" s="5">
        <f t="shared" si="15"/>
        <v>237.6</v>
      </c>
      <c r="I831" s="5" t="s">
        <v>41</v>
      </c>
      <c r="J831" s="12"/>
    </row>
    <row r="832" spans="1:10">
      <c r="A832" s="8" t="s">
        <v>556</v>
      </c>
      <c r="B832" s="8" t="s">
        <v>569</v>
      </c>
      <c r="C832" s="8">
        <v>723</v>
      </c>
      <c r="D832" s="27"/>
      <c r="E832" s="18" t="s">
        <v>569</v>
      </c>
      <c r="F832" s="23">
        <v>40.49</v>
      </c>
      <c r="G832" s="11">
        <v>16</v>
      </c>
      <c r="H832" s="5">
        <f t="shared" si="15"/>
        <v>647.84</v>
      </c>
      <c r="I832" s="5" t="s">
        <v>41</v>
      </c>
      <c r="J832" s="12"/>
    </row>
    <row r="833" spans="1:10">
      <c r="A833" s="8" t="s">
        <v>556</v>
      </c>
      <c r="B833" s="8" t="s">
        <v>569</v>
      </c>
      <c r="C833" s="8">
        <v>724</v>
      </c>
      <c r="D833" s="27"/>
      <c r="E833" s="18" t="s">
        <v>569</v>
      </c>
      <c r="F833" s="23">
        <v>9.22</v>
      </c>
      <c r="G833" s="5">
        <v>16</v>
      </c>
      <c r="H833" s="5">
        <f t="shared" si="15"/>
        <v>147.52</v>
      </c>
      <c r="I833" s="5" t="s">
        <v>41</v>
      </c>
      <c r="J833" s="12"/>
    </row>
    <row r="834" spans="1:10">
      <c r="A834" s="8" t="s">
        <v>556</v>
      </c>
      <c r="B834" s="8" t="s">
        <v>569</v>
      </c>
      <c r="C834" s="8">
        <v>725</v>
      </c>
      <c r="D834" s="27"/>
      <c r="E834" s="18" t="s">
        <v>569</v>
      </c>
      <c r="F834" s="23">
        <v>11.8</v>
      </c>
      <c r="G834" s="11">
        <v>16</v>
      </c>
      <c r="H834" s="5">
        <f t="shared" si="15"/>
        <v>188.8</v>
      </c>
      <c r="I834" s="5" t="s">
        <v>41</v>
      </c>
      <c r="J834" s="12"/>
    </row>
    <row r="835" spans="1:10">
      <c r="A835" s="8" t="s">
        <v>556</v>
      </c>
      <c r="B835" s="8" t="s">
        <v>569</v>
      </c>
      <c r="C835" s="8">
        <v>726</v>
      </c>
      <c r="D835" s="27"/>
      <c r="E835" s="18" t="s">
        <v>569</v>
      </c>
      <c r="F835" s="23">
        <v>40.87</v>
      </c>
      <c r="G835" s="5">
        <v>16</v>
      </c>
      <c r="H835" s="5">
        <f t="shared" si="15"/>
        <v>653.92</v>
      </c>
      <c r="I835" s="5" t="s">
        <v>41</v>
      </c>
      <c r="J835" s="12"/>
    </row>
    <row r="836" spans="1:10">
      <c r="A836" s="8" t="s">
        <v>556</v>
      </c>
      <c r="B836" s="8" t="s">
        <v>569</v>
      </c>
      <c r="C836" s="8">
        <v>727</v>
      </c>
      <c r="D836" s="27"/>
      <c r="E836" s="18" t="s">
        <v>569</v>
      </c>
      <c r="F836" s="23">
        <v>8.05</v>
      </c>
      <c r="G836" s="11">
        <v>16</v>
      </c>
      <c r="H836" s="5">
        <f t="shared" si="15"/>
        <v>128.8</v>
      </c>
      <c r="I836" s="5" t="s">
        <v>41</v>
      </c>
      <c r="J836" s="12"/>
    </row>
    <row r="837" spans="1:10">
      <c r="A837" s="8" t="s">
        <v>556</v>
      </c>
      <c r="B837" s="8" t="s">
        <v>569</v>
      </c>
      <c r="C837" s="8">
        <v>728</v>
      </c>
      <c r="D837" s="27"/>
      <c r="E837" s="18" t="s">
        <v>569</v>
      </c>
      <c r="F837" s="23">
        <v>40.31</v>
      </c>
      <c r="G837" s="5">
        <v>16</v>
      </c>
      <c r="H837" s="5">
        <f t="shared" si="15"/>
        <v>644.96</v>
      </c>
      <c r="I837" s="5" t="s">
        <v>41</v>
      </c>
      <c r="J837" s="12"/>
    </row>
    <row r="838" spans="1:10">
      <c r="A838" s="8" t="s">
        <v>556</v>
      </c>
      <c r="B838" s="8" t="s">
        <v>569</v>
      </c>
      <c r="C838" s="8">
        <v>729</v>
      </c>
      <c r="D838" s="27"/>
      <c r="E838" s="18" t="s">
        <v>569</v>
      </c>
      <c r="F838" s="23">
        <v>9.25</v>
      </c>
      <c r="G838" s="11">
        <v>16</v>
      </c>
      <c r="H838" s="5">
        <f t="shared" si="15"/>
        <v>148</v>
      </c>
      <c r="I838" s="5" t="s">
        <v>41</v>
      </c>
      <c r="J838" s="12"/>
    </row>
    <row r="839" spans="1:10">
      <c r="A839" s="8" t="s">
        <v>556</v>
      </c>
      <c r="B839" s="8" t="s">
        <v>569</v>
      </c>
      <c r="C839" s="8">
        <v>730</v>
      </c>
      <c r="D839" s="27"/>
      <c r="E839" s="18" t="s">
        <v>569</v>
      </c>
      <c r="F839" s="23">
        <v>69.6</v>
      </c>
      <c r="G839" s="5">
        <v>16</v>
      </c>
      <c r="H839" s="5">
        <f t="shared" si="15"/>
        <v>1113.6</v>
      </c>
      <c r="I839" s="5" t="s">
        <v>41</v>
      </c>
      <c r="J839" s="12"/>
    </row>
    <row r="840" spans="1:10">
      <c r="A840" s="8" t="s">
        <v>556</v>
      </c>
      <c r="B840" s="8" t="s">
        <v>569</v>
      </c>
      <c r="C840" s="8">
        <v>731</v>
      </c>
      <c r="D840" s="27"/>
      <c r="E840" s="18" t="s">
        <v>569</v>
      </c>
      <c r="F840" s="23">
        <v>13.48</v>
      </c>
      <c r="G840" s="11">
        <v>16</v>
      </c>
      <c r="H840" s="5">
        <f t="shared" si="15"/>
        <v>215.68</v>
      </c>
      <c r="I840" s="5" t="s">
        <v>41</v>
      </c>
      <c r="J840" s="12"/>
    </row>
    <row r="841" spans="1:10">
      <c r="A841" s="8" t="s">
        <v>556</v>
      </c>
      <c r="B841" s="8" t="s">
        <v>569</v>
      </c>
      <c r="C841" s="8">
        <v>732</v>
      </c>
      <c r="D841" s="27"/>
      <c r="E841" s="18" t="s">
        <v>569</v>
      </c>
      <c r="F841" s="23">
        <v>26.37</v>
      </c>
      <c r="G841" s="5">
        <v>16</v>
      </c>
      <c r="H841" s="5">
        <f t="shared" ref="H841:H872" si="16">F841*G841</f>
        <v>421.92</v>
      </c>
      <c r="I841" s="5" t="s">
        <v>41</v>
      </c>
      <c r="J841" s="12"/>
    </row>
    <row r="842" spans="1:10">
      <c r="A842" s="8" t="s">
        <v>556</v>
      </c>
      <c r="B842" s="8" t="s">
        <v>570</v>
      </c>
      <c r="C842" s="8">
        <v>736</v>
      </c>
      <c r="D842" s="27"/>
      <c r="E842" s="9" t="s">
        <v>570</v>
      </c>
      <c r="F842" s="23">
        <v>28.98</v>
      </c>
      <c r="G842" s="11">
        <v>16</v>
      </c>
      <c r="H842" s="5">
        <f t="shared" si="16"/>
        <v>463.68</v>
      </c>
      <c r="I842" s="5" t="s">
        <v>41</v>
      </c>
      <c r="J842" s="12"/>
    </row>
    <row r="843" spans="1:10">
      <c r="A843" s="8" t="s">
        <v>556</v>
      </c>
      <c r="B843" s="8" t="s">
        <v>570</v>
      </c>
      <c r="C843" s="8">
        <v>737</v>
      </c>
      <c r="D843" s="27"/>
      <c r="E843" s="9" t="s">
        <v>570</v>
      </c>
      <c r="F843" s="23">
        <v>15.24</v>
      </c>
      <c r="G843" s="5">
        <v>16</v>
      </c>
      <c r="H843" s="5">
        <f t="shared" si="16"/>
        <v>243.84</v>
      </c>
      <c r="I843" s="5" t="s">
        <v>41</v>
      </c>
      <c r="J843" s="12"/>
    </row>
    <row r="844" spans="1:10">
      <c r="A844" s="8" t="s">
        <v>556</v>
      </c>
      <c r="B844" s="8" t="s">
        <v>570</v>
      </c>
      <c r="C844" s="8">
        <v>739</v>
      </c>
      <c r="D844" s="27"/>
      <c r="E844" s="9" t="s">
        <v>570</v>
      </c>
      <c r="F844" s="23">
        <v>5.31</v>
      </c>
      <c r="G844" s="11">
        <v>16</v>
      </c>
      <c r="H844" s="5">
        <f t="shared" si="16"/>
        <v>84.96</v>
      </c>
      <c r="I844" s="5" t="s">
        <v>41</v>
      </c>
      <c r="J844" s="12"/>
    </row>
    <row r="845" spans="1:10">
      <c r="A845" s="8" t="s">
        <v>556</v>
      </c>
      <c r="B845" s="8" t="s">
        <v>571</v>
      </c>
      <c r="C845" s="8">
        <v>740</v>
      </c>
      <c r="D845" s="9" t="s">
        <v>572</v>
      </c>
      <c r="E845" s="9" t="s">
        <v>279</v>
      </c>
      <c r="F845" s="9">
        <v>8.14</v>
      </c>
      <c r="G845" s="5">
        <v>16</v>
      </c>
      <c r="H845" s="5">
        <f t="shared" si="16"/>
        <v>130.24</v>
      </c>
      <c r="I845" s="5" t="s">
        <v>41</v>
      </c>
      <c r="J845" s="12"/>
    </row>
    <row r="846" spans="1:10">
      <c r="A846" s="8" t="s">
        <v>556</v>
      </c>
      <c r="B846" s="8" t="s">
        <v>571</v>
      </c>
      <c r="C846" s="8">
        <v>741</v>
      </c>
      <c r="D846" s="9" t="s">
        <v>82</v>
      </c>
      <c r="E846" s="9" t="s">
        <v>107</v>
      </c>
      <c r="F846" s="9">
        <v>7.84</v>
      </c>
      <c r="G846" s="11">
        <v>16</v>
      </c>
      <c r="H846" s="5">
        <f t="shared" si="16"/>
        <v>125.44</v>
      </c>
      <c r="I846" s="5" t="s">
        <v>41</v>
      </c>
      <c r="J846" s="12"/>
    </row>
    <row r="847" spans="1:10">
      <c r="A847" s="8" t="s">
        <v>556</v>
      </c>
      <c r="B847" s="8" t="s">
        <v>571</v>
      </c>
      <c r="C847" s="8">
        <v>742</v>
      </c>
      <c r="D847" s="9" t="s">
        <v>82</v>
      </c>
      <c r="E847" s="9" t="s">
        <v>107</v>
      </c>
      <c r="F847" s="9">
        <v>29.77</v>
      </c>
      <c r="G847" s="5">
        <v>16</v>
      </c>
      <c r="H847" s="5">
        <f t="shared" si="16"/>
        <v>476.32</v>
      </c>
      <c r="I847" s="5" t="s">
        <v>41</v>
      </c>
      <c r="J847" s="12"/>
    </row>
    <row r="848" spans="1:10">
      <c r="A848" s="8" t="s">
        <v>556</v>
      </c>
      <c r="B848" s="8" t="s">
        <v>573</v>
      </c>
      <c r="C848" s="8">
        <v>743</v>
      </c>
      <c r="D848" s="27"/>
      <c r="E848" s="9" t="s">
        <v>573</v>
      </c>
      <c r="F848" s="23">
        <v>4.78</v>
      </c>
      <c r="G848" s="11">
        <v>16</v>
      </c>
      <c r="H848" s="5">
        <f t="shared" si="16"/>
        <v>76.48</v>
      </c>
      <c r="I848" s="5" t="s">
        <v>41</v>
      </c>
      <c r="J848" s="12"/>
    </row>
    <row r="849" spans="1:10">
      <c r="A849" s="8" t="s">
        <v>556</v>
      </c>
      <c r="B849" s="8" t="s">
        <v>573</v>
      </c>
      <c r="C849" s="8">
        <v>744</v>
      </c>
      <c r="D849" s="27"/>
      <c r="E849" s="9" t="s">
        <v>573</v>
      </c>
      <c r="F849" s="23">
        <v>49.04</v>
      </c>
      <c r="G849" s="5">
        <v>16</v>
      </c>
      <c r="H849" s="5">
        <f t="shared" si="16"/>
        <v>784.64</v>
      </c>
      <c r="I849" s="5" t="s">
        <v>41</v>
      </c>
      <c r="J849" s="12"/>
    </row>
    <row r="850" spans="1:10">
      <c r="A850" s="8" t="s">
        <v>556</v>
      </c>
      <c r="B850" s="8" t="s">
        <v>573</v>
      </c>
      <c r="C850" s="8">
        <v>745</v>
      </c>
      <c r="D850" s="27"/>
      <c r="E850" s="9" t="s">
        <v>573</v>
      </c>
      <c r="F850" s="23">
        <v>9.76</v>
      </c>
      <c r="G850" s="11">
        <v>16</v>
      </c>
      <c r="H850" s="5">
        <f t="shared" si="16"/>
        <v>156.16</v>
      </c>
      <c r="I850" s="5" t="s">
        <v>41</v>
      </c>
      <c r="J850" s="12"/>
    </row>
    <row r="851" spans="1:10">
      <c r="A851" s="8" t="s">
        <v>556</v>
      </c>
      <c r="B851" s="8" t="s">
        <v>573</v>
      </c>
      <c r="C851" s="8">
        <v>746</v>
      </c>
      <c r="D851" s="27"/>
      <c r="E851" s="9" t="s">
        <v>573</v>
      </c>
      <c r="F851" s="23">
        <v>5.08</v>
      </c>
      <c r="G851" s="5">
        <v>16</v>
      </c>
      <c r="H851" s="5">
        <f t="shared" si="16"/>
        <v>81.28</v>
      </c>
      <c r="I851" s="5" t="s">
        <v>41</v>
      </c>
      <c r="J851" s="12"/>
    </row>
    <row r="852" spans="1:10">
      <c r="A852" s="8" t="s">
        <v>556</v>
      </c>
      <c r="B852" s="8" t="s">
        <v>573</v>
      </c>
      <c r="C852" s="8">
        <v>747</v>
      </c>
      <c r="D852" s="27"/>
      <c r="E852" s="9" t="s">
        <v>573</v>
      </c>
      <c r="F852" s="23">
        <v>14.57</v>
      </c>
      <c r="G852" s="11">
        <v>16</v>
      </c>
      <c r="H852" s="5">
        <f t="shared" si="16"/>
        <v>233.12</v>
      </c>
      <c r="I852" s="5" t="s">
        <v>41</v>
      </c>
      <c r="J852" s="12"/>
    </row>
    <row r="853" spans="1:10">
      <c r="A853" s="8" t="s">
        <v>556</v>
      </c>
      <c r="B853" s="8" t="s">
        <v>573</v>
      </c>
      <c r="C853" s="8">
        <v>748</v>
      </c>
      <c r="D853" s="27"/>
      <c r="E853" s="9" t="s">
        <v>573</v>
      </c>
      <c r="F853" s="23">
        <v>112.86</v>
      </c>
      <c r="G853" s="5">
        <v>16</v>
      </c>
      <c r="H853" s="5">
        <f t="shared" si="16"/>
        <v>1805.76</v>
      </c>
      <c r="I853" s="5" t="s">
        <v>41</v>
      </c>
      <c r="J853" s="12"/>
    </row>
    <row r="854" spans="1:10">
      <c r="A854" s="8" t="s">
        <v>556</v>
      </c>
      <c r="B854" s="8" t="s">
        <v>573</v>
      </c>
      <c r="C854" s="8">
        <v>749</v>
      </c>
      <c r="D854" s="27"/>
      <c r="E854" s="9" t="s">
        <v>573</v>
      </c>
      <c r="F854" s="23">
        <v>6.95</v>
      </c>
      <c r="G854" s="11">
        <v>16</v>
      </c>
      <c r="H854" s="5">
        <f t="shared" si="16"/>
        <v>111.2</v>
      </c>
      <c r="I854" s="5" t="s">
        <v>41</v>
      </c>
      <c r="J854" s="12"/>
    </row>
    <row r="855" spans="1:10">
      <c r="A855" s="8" t="s">
        <v>556</v>
      </c>
      <c r="B855" s="8" t="s">
        <v>573</v>
      </c>
      <c r="C855" s="8">
        <v>750</v>
      </c>
      <c r="D855" s="27"/>
      <c r="E855" s="9" t="s">
        <v>573</v>
      </c>
      <c r="F855" s="23">
        <v>6.07</v>
      </c>
      <c r="G855" s="5">
        <v>16</v>
      </c>
      <c r="H855" s="5">
        <f t="shared" si="16"/>
        <v>97.12</v>
      </c>
      <c r="I855" s="5" t="s">
        <v>41</v>
      </c>
      <c r="J855" s="12"/>
    </row>
    <row r="856" spans="1:10">
      <c r="A856" s="8" t="s">
        <v>556</v>
      </c>
      <c r="B856" s="8" t="s">
        <v>573</v>
      </c>
      <c r="C856" s="8">
        <v>751</v>
      </c>
      <c r="D856" s="27"/>
      <c r="E856" s="9" t="s">
        <v>573</v>
      </c>
      <c r="F856" s="23">
        <v>9.22</v>
      </c>
      <c r="G856" s="11">
        <v>16</v>
      </c>
      <c r="H856" s="5">
        <f t="shared" si="16"/>
        <v>147.52</v>
      </c>
      <c r="I856" s="5" t="s">
        <v>41</v>
      </c>
      <c r="J856" s="12"/>
    </row>
    <row r="857" spans="1:10">
      <c r="A857" s="8" t="s">
        <v>556</v>
      </c>
      <c r="B857" s="8" t="s">
        <v>573</v>
      </c>
      <c r="C857" s="8">
        <v>752</v>
      </c>
      <c r="D857" s="27"/>
      <c r="E857" s="9" t="s">
        <v>573</v>
      </c>
      <c r="F857" s="23">
        <v>9.76</v>
      </c>
      <c r="G857" s="5">
        <v>16</v>
      </c>
      <c r="H857" s="5">
        <f t="shared" si="16"/>
        <v>156.16</v>
      </c>
      <c r="I857" s="5" t="s">
        <v>41</v>
      </c>
      <c r="J857" s="12"/>
    </row>
    <row r="858" spans="1:10">
      <c r="A858" s="8" t="s">
        <v>556</v>
      </c>
      <c r="B858" s="8" t="s">
        <v>573</v>
      </c>
      <c r="C858" s="8">
        <v>753</v>
      </c>
      <c r="D858" s="27"/>
      <c r="E858" s="9" t="s">
        <v>573</v>
      </c>
      <c r="F858" s="23">
        <v>14.26</v>
      </c>
      <c r="G858" s="11">
        <v>16</v>
      </c>
      <c r="H858" s="5">
        <f t="shared" si="16"/>
        <v>228.16</v>
      </c>
      <c r="I858" s="5" t="s">
        <v>41</v>
      </c>
      <c r="J858" s="12"/>
    </row>
    <row r="859" spans="1:10">
      <c r="A859" s="8" t="s">
        <v>556</v>
      </c>
      <c r="B859" s="8" t="s">
        <v>573</v>
      </c>
      <c r="C859" s="8">
        <v>754</v>
      </c>
      <c r="D859" s="27"/>
      <c r="E859" s="9" t="s">
        <v>573</v>
      </c>
      <c r="F859" s="23">
        <v>6.46</v>
      </c>
      <c r="G859" s="5">
        <v>16</v>
      </c>
      <c r="H859" s="5">
        <f t="shared" si="16"/>
        <v>103.36</v>
      </c>
      <c r="I859" s="5" t="s">
        <v>41</v>
      </c>
      <c r="J859" s="12"/>
    </row>
    <row r="860" spans="1:10">
      <c r="A860" s="8" t="s">
        <v>556</v>
      </c>
      <c r="B860" s="8" t="s">
        <v>573</v>
      </c>
      <c r="C860" s="8">
        <v>755</v>
      </c>
      <c r="D860" s="27"/>
      <c r="E860" s="9" t="s">
        <v>573</v>
      </c>
      <c r="F860" s="23">
        <v>8.33</v>
      </c>
      <c r="G860" s="11">
        <v>16</v>
      </c>
      <c r="H860" s="5">
        <f t="shared" si="16"/>
        <v>133.28</v>
      </c>
      <c r="I860" s="5" t="s">
        <v>41</v>
      </c>
      <c r="J860" s="12"/>
    </row>
    <row r="861" spans="1:10">
      <c r="A861" s="8" t="s">
        <v>556</v>
      </c>
      <c r="B861" s="8" t="s">
        <v>573</v>
      </c>
      <c r="C861" s="8">
        <v>3161</v>
      </c>
      <c r="D861" s="27"/>
      <c r="E861" s="9" t="s">
        <v>573</v>
      </c>
      <c r="F861" s="23">
        <v>2.31</v>
      </c>
      <c r="G861" s="5">
        <v>16</v>
      </c>
      <c r="H861" s="5">
        <f t="shared" si="16"/>
        <v>36.96</v>
      </c>
      <c r="I861" s="5" t="s">
        <v>41</v>
      </c>
      <c r="J861" s="12"/>
    </row>
    <row r="862" spans="1:10">
      <c r="A862" s="8" t="s">
        <v>556</v>
      </c>
      <c r="B862" s="8" t="s">
        <v>573</v>
      </c>
      <c r="C862" s="8">
        <v>3162</v>
      </c>
      <c r="D862" s="27"/>
      <c r="E862" s="9" t="s">
        <v>573</v>
      </c>
      <c r="F862" s="23">
        <v>4.06</v>
      </c>
      <c r="G862" s="11">
        <v>16</v>
      </c>
      <c r="H862" s="5">
        <f t="shared" si="16"/>
        <v>64.96</v>
      </c>
      <c r="I862" s="5" t="s">
        <v>41</v>
      </c>
      <c r="J862" s="12"/>
    </row>
    <row r="863" spans="1:10">
      <c r="A863" s="8" t="s">
        <v>556</v>
      </c>
      <c r="B863" s="8" t="s">
        <v>573</v>
      </c>
      <c r="C863" s="8">
        <v>3163</v>
      </c>
      <c r="D863" s="27"/>
      <c r="E863" s="9" t="s">
        <v>573</v>
      </c>
      <c r="F863" s="23">
        <v>2.4</v>
      </c>
      <c r="G863" s="5">
        <v>16</v>
      </c>
      <c r="H863" s="5">
        <f t="shared" si="16"/>
        <v>38.4</v>
      </c>
      <c r="I863" s="5" t="s">
        <v>41</v>
      </c>
      <c r="J863" s="12"/>
    </row>
    <row r="864" spans="1:10">
      <c r="A864" s="8" t="s">
        <v>556</v>
      </c>
      <c r="B864" s="8" t="s">
        <v>573</v>
      </c>
      <c r="C864" s="8">
        <v>3164</v>
      </c>
      <c r="D864" s="27"/>
      <c r="E864" s="9" t="s">
        <v>573</v>
      </c>
      <c r="F864" s="23">
        <v>3.21</v>
      </c>
      <c r="G864" s="11">
        <v>16</v>
      </c>
      <c r="H864" s="5">
        <f t="shared" si="16"/>
        <v>51.36</v>
      </c>
      <c r="I864" s="5" t="s">
        <v>41</v>
      </c>
      <c r="J864" s="12"/>
    </row>
    <row r="865" spans="1:10">
      <c r="A865" s="8" t="s">
        <v>556</v>
      </c>
      <c r="B865" s="8" t="s">
        <v>573</v>
      </c>
      <c r="C865" s="8">
        <v>3165</v>
      </c>
      <c r="D865" s="27"/>
      <c r="E865" s="9" t="s">
        <v>573</v>
      </c>
      <c r="F865" s="23">
        <v>2.63</v>
      </c>
      <c r="G865" s="5">
        <v>16</v>
      </c>
      <c r="H865" s="5">
        <f t="shared" si="16"/>
        <v>42.08</v>
      </c>
      <c r="I865" s="5" t="s">
        <v>41</v>
      </c>
      <c r="J865" s="12"/>
    </row>
    <row r="866" spans="1:10">
      <c r="A866" s="8" t="s">
        <v>556</v>
      </c>
      <c r="B866" s="8" t="s">
        <v>573</v>
      </c>
      <c r="C866" s="8">
        <v>3166</v>
      </c>
      <c r="D866" s="27"/>
      <c r="E866" s="9" t="s">
        <v>573</v>
      </c>
      <c r="F866" s="23">
        <v>3.03</v>
      </c>
      <c r="G866" s="11">
        <v>16</v>
      </c>
      <c r="H866" s="5">
        <f t="shared" si="16"/>
        <v>48.48</v>
      </c>
      <c r="I866" s="5" t="s">
        <v>41</v>
      </c>
      <c r="J866" s="12"/>
    </row>
    <row r="867" spans="1:10">
      <c r="A867" s="8" t="s">
        <v>556</v>
      </c>
      <c r="B867" s="8" t="s">
        <v>574</v>
      </c>
      <c r="C867" s="8">
        <v>756</v>
      </c>
      <c r="D867" s="27"/>
      <c r="E867" s="9" t="s">
        <v>574</v>
      </c>
      <c r="F867" s="23">
        <v>12.63</v>
      </c>
      <c r="G867" s="5">
        <v>16</v>
      </c>
      <c r="H867" s="5">
        <f t="shared" si="16"/>
        <v>202.08</v>
      </c>
      <c r="I867" s="5" t="s">
        <v>41</v>
      </c>
      <c r="J867" s="12"/>
    </row>
    <row r="868" spans="1:10">
      <c r="A868" s="8" t="s">
        <v>556</v>
      </c>
      <c r="B868" s="8" t="s">
        <v>574</v>
      </c>
      <c r="C868" s="8">
        <v>757</v>
      </c>
      <c r="D868" s="27"/>
      <c r="E868" s="9" t="s">
        <v>574</v>
      </c>
      <c r="F868" s="23">
        <v>61.94</v>
      </c>
      <c r="G868" s="11">
        <v>16</v>
      </c>
      <c r="H868" s="5">
        <f t="shared" si="16"/>
        <v>991.04</v>
      </c>
      <c r="I868" s="5" t="s">
        <v>41</v>
      </c>
      <c r="J868" s="12"/>
    </row>
    <row r="869" spans="1:10">
      <c r="A869" s="8" t="s">
        <v>556</v>
      </c>
      <c r="B869" s="8" t="s">
        <v>574</v>
      </c>
      <c r="C869" s="8">
        <v>758</v>
      </c>
      <c r="D869" s="27"/>
      <c r="E869" s="9" t="s">
        <v>574</v>
      </c>
      <c r="F869" s="23">
        <v>18.71</v>
      </c>
      <c r="G869" s="5">
        <v>16</v>
      </c>
      <c r="H869" s="5">
        <f t="shared" si="16"/>
        <v>299.36</v>
      </c>
      <c r="I869" s="5" t="s">
        <v>41</v>
      </c>
      <c r="J869" s="12"/>
    </row>
    <row r="870" spans="1:10">
      <c r="A870" s="8" t="s">
        <v>556</v>
      </c>
      <c r="B870" s="8" t="s">
        <v>574</v>
      </c>
      <c r="C870" s="8">
        <v>759</v>
      </c>
      <c r="D870" s="27"/>
      <c r="E870" s="9" t="s">
        <v>574</v>
      </c>
      <c r="F870" s="23">
        <v>6.15</v>
      </c>
      <c r="G870" s="11">
        <v>16</v>
      </c>
      <c r="H870" s="5">
        <f t="shared" si="16"/>
        <v>98.4</v>
      </c>
      <c r="I870" s="5" t="s">
        <v>41</v>
      </c>
      <c r="J870" s="12"/>
    </row>
    <row r="871" spans="1:10">
      <c r="A871" s="8" t="s">
        <v>556</v>
      </c>
      <c r="B871" s="8" t="s">
        <v>574</v>
      </c>
      <c r="C871" s="8">
        <v>760</v>
      </c>
      <c r="D871" s="27"/>
      <c r="E871" s="9" t="s">
        <v>574</v>
      </c>
      <c r="F871" s="23">
        <v>4.69</v>
      </c>
      <c r="G871" s="5">
        <v>16</v>
      </c>
      <c r="H871" s="5">
        <f t="shared" si="16"/>
        <v>75.04</v>
      </c>
      <c r="I871" s="5" t="s">
        <v>41</v>
      </c>
      <c r="J871" s="12"/>
    </row>
    <row r="872" spans="1:10">
      <c r="A872" s="8" t="s">
        <v>556</v>
      </c>
      <c r="B872" s="8" t="s">
        <v>574</v>
      </c>
      <c r="C872" s="8">
        <v>761</v>
      </c>
      <c r="D872" s="27"/>
      <c r="E872" s="9" t="s">
        <v>574</v>
      </c>
      <c r="F872" s="23">
        <v>5.52</v>
      </c>
      <c r="G872" s="11">
        <v>16</v>
      </c>
      <c r="H872" s="5">
        <f t="shared" si="16"/>
        <v>88.32</v>
      </c>
      <c r="I872" s="5" t="s">
        <v>41</v>
      </c>
      <c r="J872" s="12"/>
    </row>
    <row r="873" spans="1:10">
      <c r="A873" s="8" t="s">
        <v>556</v>
      </c>
      <c r="B873" s="8" t="s">
        <v>575</v>
      </c>
      <c r="C873" s="8">
        <v>2866</v>
      </c>
      <c r="D873" s="27"/>
      <c r="E873" s="9" t="s">
        <v>575</v>
      </c>
      <c r="F873" s="23">
        <v>11.08</v>
      </c>
      <c r="G873" s="5">
        <v>16</v>
      </c>
      <c r="H873" s="5">
        <f t="shared" ref="H873:H904" si="17">F873*G873</f>
        <v>177.28</v>
      </c>
      <c r="I873" s="5" t="s">
        <v>41</v>
      </c>
      <c r="J873" s="12"/>
    </row>
    <row r="874" spans="1:10">
      <c r="A874" s="8" t="s">
        <v>556</v>
      </c>
      <c r="B874" s="8" t="s">
        <v>576</v>
      </c>
      <c r="C874" s="8">
        <v>2820</v>
      </c>
      <c r="D874" s="27"/>
      <c r="E874" s="9" t="s">
        <v>576</v>
      </c>
      <c r="F874" s="23">
        <v>5.88</v>
      </c>
      <c r="G874" s="11">
        <v>16</v>
      </c>
      <c r="H874" s="5">
        <f t="shared" si="17"/>
        <v>94.08</v>
      </c>
      <c r="I874" s="5" t="s">
        <v>41</v>
      </c>
      <c r="J874" s="12"/>
    </row>
    <row r="875" spans="1:10">
      <c r="A875" s="8" t="s">
        <v>556</v>
      </c>
      <c r="B875" s="8" t="s">
        <v>577</v>
      </c>
      <c r="C875" s="8">
        <v>762</v>
      </c>
      <c r="D875" s="27"/>
      <c r="E875" s="9" t="s">
        <v>577</v>
      </c>
      <c r="F875" s="23">
        <v>45.88</v>
      </c>
      <c r="G875" s="5">
        <v>16</v>
      </c>
      <c r="H875" s="5">
        <f t="shared" si="17"/>
        <v>734.08</v>
      </c>
      <c r="I875" s="5" t="s">
        <v>41</v>
      </c>
      <c r="J875" s="12"/>
    </row>
    <row r="876" spans="1:10">
      <c r="A876" s="8" t="s">
        <v>556</v>
      </c>
      <c r="B876" s="8" t="s">
        <v>577</v>
      </c>
      <c r="C876" s="8">
        <v>763</v>
      </c>
      <c r="D876" s="27"/>
      <c r="E876" s="9" t="s">
        <v>577</v>
      </c>
      <c r="F876" s="23">
        <v>17.5</v>
      </c>
      <c r="G876" s="11">
        <v>16</v>
      </c>
      <c r="H876" s="5">
        <f t="shared" si="17"/>
        <v>280</v>
      </c>
      <c r="I876" s="5" t="s">
        <v>41</v>
      </c>
      <c r="J876" s="12"/>
    </row>
    <row r="877" spans="1:10">
      <c r="A877" s="8" t="s">
        <v>556</v>
      </c>
      <c r="B877" s="8" t="s">
        <v>577</v>
      </c>
      <c r="C877" s="8">
        <v>764</v>
      </c>
      <c r="D877" s="27"/>
      <c r="E877" s="9" t="s">
        <v>577</v>
      </c>
      <c r="F877" s="23">
        <v>6.64</v>
      </c>
      <c r="G877" s="5">
        <v>16</v>
      </c>
      <c r="H877" s="5">
        <f t="shared" si="17"/>
        <v>106.24</v>
      </c>
      <c r="I877" s="5" t="s">
        <v>41</v>
      </c>
      <c r="J877" s="12"/>
    </row>
    <row r="878" spans="1:10">
      <c r="A878" s="8" t="s">
        <v>556</v>
      </c>
      <c r="B878" s="8" t="s">
        <v>577</v>
      </c>
      <c r="C878" s="8">
        <v>765</v>
      </c>
      <c r="D878" s="27"/>
      <c r="E878" s="9" t="s">
        <v>577</v>
      </c>
      <c r="F878" s="23">
        <v>6.48</v>
      </c>
      <c r="G878" s="11">
        <v>16</v>
      </c>
      <c r="H878" s="5">
        <f t="shared" si="17"/>
        <v>103.68</v>
      </c>
      <c r="I878" s="5" t="s">
        <v>41</v>
      </c>
      <c r="J878" s="12"/>
    </row>
    <row r="879" spans="1:10">
      <c r="A879" s="8" t="s">
        <v>556</v>
      </c>
      <c r="B879" s="8" t="s">
        <v>577</v>
      </c>
      <c r="C879" s="8">
        <v>766</v>
      </c>
      <c r="D879" s="27"/>
      <c r="E879" s="9" t="s">
        <v>577</v>
      </c>
      <c r="F879" s="23">
        <v>26.27</v>
      </c>
      <c r="G879" s="5">
        <v>16</v>
      </c>
      <c r="H879" s="5">
        <f t="shared" si="17"/>
        <v>420.32</v>
      </c>
      <c r="I879" s="5" t="s">
        <v>41</v>
      </c>
      <c r="J879" s="12"/>
    </row>
    <row r="880" spans="1:10">
      <c r="A880" s="8" t="s">
        <v>556</v>
      </c>
      <c r="B880" s="8" t="s">
        <v>577</v>
      </c>
      <c r="C880" s="8">
        <v>767</v>
      </c>
      <c r="D880" s="27"/>
      <c r="E880" s="9" t="s">
        <v>577</v>
      </c>
      <c r="F880" s="23">
        <v>20.36</v>
      </c>
      <c r="G880" s="11">
        <v>16</v>
      </c>
      <c r="H880" s="5">
        <f t="shared" si="17"/>
        <v>325.76</v>
      </c>
      <c r="I880" s="5" t="s">
        <v>41</v>
      </c>
      <c r="J880" s="12"/>
    </row>
    <row r="881" spans="1:10">
      <c r="A881" s="8" t="s">
        <v>556</v>
      </c>
      <c r="B881" s="8" t="s">
        <v>577</v>
      </c>
      <c r="C881" s="8">
        <v>768</v>
      </c>
      <c r="D881" s="27"/>
      <c r="E881" s="9" t="s">
        <v>577</v>
      </c>
      <c r="F881" s="23">
        <v>12.75</v>
      </c>
      <c r="G881" s="5">
        <v>16</v>
      </c>
      <c r="H881" s="5">
        <f t="shared" si="17"/>
        <v>204</v>
      </c>
      <c r="I881" s="5" t="s">
        <v>41</v>
      </c>
      <c r="J881" s="12"/>
    </row>
    <row r="882" spans="1:10">
      <c r="A882" s="8" t="s">
        <v>556</v>
      </c>
      <c r="B882" s="8" t="s">
        <v>577</v>
      </c>
      <c r="C882" s="8">
        <v>769</v>
      </c>
      <c r="D882" s="27"/>
      <c r="E882" s="9" t="s">
        <v>577</v>
      </c>
      <c r="F882" s="23">
        <v>12.54</v>
      </c>
      <c r="G882" s="11">
        <v>16</v>
      </c>
      <c r="H882" s="5">
        <f t="shared" si="17"/>
        <v>200.64</v>
      </c>
      <c r="I882" s="5" t="s">
        <v>41</v>
      </c>
      <c r="J882" s="12"/>
    </row>
    <row r="883" spans="1:10">
      <c r="A883" s="8" t="s">
        <v>556</v>
      </c>
      <c r="B883" s="8" t="s">
        <v>577</v>
      </c>
      <c r="C883" s="8">
        <v>3167</v>
      </c>
      <c r="D883" s="27"/>
      <c r="E883" s="9" t="s">
        <v>577</v>
      </c>
      <c r="F883" s="23">
        <v>2.8</v>
      </c>
      <c r="G883" s="5">
        <v>16</v>
      </c>
      <c r="H883" s="5">
        <f t="shared" si="17"/>
        <v>44.8</v>
      </c>
      <c r="I883" s="5" t="s">
        <v>41</v>
      </c>
      <c r="J883" s="12"/>
    </row>
    <row r="884" spans="1:10">
      <c r="A884" s="8" t="s">
        <v>556</v>
      </c>
      <c r="B884" s="8" t="s">
        <v>577</v>
      </c>
      <c r="C884" s="8">
        <v>3168</v>
      </c>
      <c r="D884" s="27"/>
      <c r="E884" s="9" t="s">
        <v>577</v>
      </c>
      <c r="F884" s="23">
        <v>2.62</v>
      </c>
      <c r="G884" s="11">
        <v>16</v>
      </c>
      <c r="H884" s="5">
        <f t="shared" si="17"/>
        <v>41.92</v>
      </c>
      <c r="I884" s="5" t="s">
        <v>41</v>
      </c>
      <c r="J884" s="12"/>
    </row>
    <row r="885" spans="1:10">
      <c r="A885" s="8" t="s">
        <v>556</v>
      </c>
      <c r="B885" s="8" t="s">
        <v>577</v>
      </c>
      <c r="C885" s="8">
        <v>3169</v>
      </c>
      <c r="D885" s="27"/>
      <c r="E885" s="9" t="s">
        <v>577</v>
      </c>
      <c r="F885" s="23">
        <v>2.79</v>
      </c>
      <c r="G885" s="5">
        <v>16</v>
      </c>
      <c r="H885" s="5">
        <f t="shared" si="17"/>
        <v>44.64</v>
      </c>
      <c r="I885" s="5" t="s">
        <v>41</v>
      </c>
      <c r="J885" s="12"/>
    </row>
    <row r="886" spans="1:10">
      <c r="A886" s="8" t="s">
        <v>556</v>
      </c>
      <c r="B886" s="8" t="s">
        <v>577</v>
      </c>
      <c r="C886" s="8">
        <v>3170</v>
      </c>
      <c r="D886" s="27"/>
      <c r="E886" s="9" t="s">
        <v>577</v>
      </c>
      <c r="F886" s="23">
        <v>3.56</v>
      </c>
      <c r="G886" s="11">
        <v>16</v>
      </c>
      <c r="H886" s="5">
        <f t="shared" si="17"/>
        <v>56.96</v>
      </c>
      <c r="I886" s="5" t="s">
        <v>41</v>
      </c>
      <c r="J886" s="12"/>
    </row>
    <row r="887" spans="1:10">
      <c r="A887" s="8" t="s">
        <v>556</v>
      </c>
      <c r="B887" s="8" t="s">
        <v>578</v>
      </c>
      <c r="C887" s="8">
        <v>770</v>
      </c>
      <c r="D887" s="27"/>
      <c r="E887" s="9" t="s">
        <v>578</v>
      </c>
      <c r="F887" s="23">
        <v>22.01</v>
      </c>
      <c r="G887" s="5">
        <v>16</v>
      </c>
      <c r="H887" s="5">
        <f t="shared" si="17"/>
        <v>352.16</v>
      </c>
      <c r="I887" s="5" t="s">
        <v>41</v>
      </c>
      <c r="J887" s="12"/>
    </row>
    <row r="888" spans="1:10">
      <c r="A888" s="8" t="s">
        <v>556</v>
      </c>
      <c r="B888" s="8" t="s">
        <v>578</v>
      </c>
      <c r="C888" s="8">
        <v>771</v>
      </c>
      <c r="D888" s="27"/>
      <c r="E888" s="9" t="s">
        <v>578</v>
      </c>
      <c r="F888" s="23">
        <v>41.85</v>
      </c>
      <c r="G888" s="11">
        <v>16</v>
      </c>
      <c r="H888" s="5">
        <f t="shared" si="17"/>
        <v>669.6</v>
      </c>
      <c r="I888" s="5" t="s">
        <v>41</v>
      </c>
      <c r="J888" s="12"/>
    </row>
    <row r="889" spans="1:10">
      <c r="A889" s="8" t="s">
        <v>556</v>
      </c>
      <c r="B889" s="8" t="s">
        <v>578</v>
      </c>
      <c r="C889" s="8">
        <v>772</v>
      </c>
      <c r="D889" s="27"/>
      <c r="E889" s="9" t="s">
        <v>578</v>
      </c>
      <c r="F889" s="23">
        <v>5.74</v>
      </c>
      <c r="G889" s="5">
        <v>16</v>
      </c>
      <c r="H889" s="5">
        <f t="shared" si="17"/>
        <v>91.84</v>
      </c>
      <c r="I889" s="5" t="s">
        <v>41</v>
      </c>
      <c r="J889" s="12"/>
    </row>
    <row r="890" spans="1:10">
      <c r="A890" s="8" t="s">
        <v>556</v>
      </c>
      <c r="B890" s="8" t="s">
        <v>578</v>
      </c>
      <c r="C890" s="8">
        <v>773</v>
      </c>
      <c r="D890" s="27"/>
      <c r="E890" s="9" t="s">
        <v>578</v>
      </c>
      <c r="F890" s="23">
        <v>10.06</v>
      </c>
      <c r="G890" s="11">
        <v>16</v>
      </c>
      <c r="H890" s="5">
        <f t="shared" si="17"/>
        <v>160.96</v>
      </c>
      <c r="I890" s="5" t="s">
        <v>41</v>
      </c>
      <c r="J890" s="12"/>
    </row>
    <row r="891" spans="1:10">
      <c r="A891" s="8" t="s">
        <v>556</v>
      </c>
      <c r="B891" s="8" t="s">
        <v>579</v>
      </c>
      <c r="C891" s="8">
        <v>738</v>
      </c>
      <c r="D891" s="27"/>
      <c r="E891" s="9" t="s">
        <v>580</v>
      </c>
      <c r="F891" s="9">
        <v>12.02</v>
      </c>
      <c r="G891" s="5">
        <v>16</v>
      </c>
      <c r="H891" s="5">
        <f t="shared" si="17"/>
        <v>192.32</v>
      </c>
      <c r="I891" s="5" t="s">
        <v>41</v>
      </c>
      <c r="J891" s="12"/>
    </row>
    <row r="892" spans="1:10">
      <c r="A892" s="8" t="s">
        <v>556</v>
      </c>
      <c r="B892" s="8" t="s">
        <v>581</v>
      </c>
      <c r="C892" s="8">
        <v>774</v>
      </c>
      <c r="D892" s="34" t="s">
        <v>582</v>
      </c>
      <c r="E892" s="34" t="s">
        <v>581</v>
      </c>
      <c r="F892" s="23">
        <v>4.95</v>
      </c>
      <c r="G892" s="11">
        <v>16</v>
      </c>
      <c r="H892" s="5">
        <f t="shared" si="17"/>
        <v>79.2</v>
      </c>
      <c r="I892" s="5" t="s">
        <v>41</v>
      </c>
      <c r="J892" s="12"/>
    </row>
    <row r="893" spans="1:10">
      <c r="A893" s="8" t="s">
        <v>556</v>
      </c>
      <c r="B893" s="8" t="s">
        <v>581</v>
      </c>
      <c r="C893" s="8">
        <v>775</v>
      </c>
      <c r="D893" s="34" t="s">
        <v>582</v>
      </c>
      <c r="E893" s="34" t="s">
        <v>581</v>
      </c>
      <c r="F893" s="23">
        <v>6.97</v>
      </c>
      <c r="G893" s="5">
        <v>16</v>
      </c>
      <c r="H893" s="5">
        <f t="shared" si="17"/>
        <v>111.52</v>
      </c>
      <c r="I893" s="5" t="s">
        <v>41</v>
      </c>
      <c r="J893" s="12"/>
    </row>
    <row r="894" spans="1:10">
      <c r="A894" s="8" t="s">
        <v>556</v>
      </c>
      <c r="B894" s="8" t="s">
        <v>581</v>
      </c>
      <c r="C894" s="8">
        <v>776</v>
      </c>
      <c r="D894" s="34" t="s">
        <v>582</v>
      </c>
      <c r="E894" s="34" t="s">
        <v>581</v>
      </c>
      <c r="F894" s="23">
        <v>9.3</v>
      </c>
      <c r="G894" s="11">
        <v>16</v>
      </c>
      <c r="H894" s="5">
        <f t="shared" si="17"/>
        <v>148.8</v>
      </c>
      <c r="I894" s="5" t="s">
        <v>41</v>
      </c>
      <c r="J894" s="12"/>
    </row>
    <row r="895" spans="1:10">
      <c r="A895" s="8" t="s">
        <v>556</v>
      </c>
      <c r="B895" s="8" t="s">
        <v>581</v>
      </c>
      <c r="C895" s="8">
        <v>777</v>
      </c>
      <c r="D895" s="34" t="s">
        <v>582</v>
      </c>
      <c r="E895" s="34" t="s">
        <v>581</v>
      </c>
      <c r="F895" s="23">
        <v>34</v>
      </c>
      <c r="G895" s="5">
        <v>16</v>
      </c>
      <c r="H895" s="5">
        <f t="shared" si="17"/>
        <v>544</v>
      </c>
      <c r="I895" s="5" t="s">
        <v>41</v>
      </c>
      <c r="J895" s="12"/>
    </row>
    <row r="896" spans="1:10">
      <c r="A896" s="8" t="s">
        <v>556</v>
      </c>
      <c r="B896" s="8" t="s">
        <v>581</v>
      </c>
      <c r="C896" s="8">
        <v>778</v>
      </c>
      <c r="D896" s="34" t="s">
        <v>582</v>
      </c>
      <c r="E896" s="34" t="s">
        <v>581</v>
      </c>
      <c r="F896" s="23">
        <v>27.92</v>
      </c>
      <c r="G896" s="11">
        <v>16</v>
      </c>
      <c r="H896" s="5">
        <f t="shared" si="17"/>
        <v>446.72</v>
      </c>
      <c r="I896" s="5" t="s">
        <v>41</v>
      </c>
      <c r="J896" s="12"/>
    </row>
    <row r="897" spans="1:10">
      <c r="A897" s="8" t="s">
        <v>556</v>
      </c>
      <c r="B897" s="8" t="s">
        <v>581</v>
      </c>
      <c r="C897" s="8">
        <v>779</v>
      </c>
      <c r="D897" s="34" t="s">
        <v>582</v>
      </c>
      <c r="E897" s="34" t="s">
        <v>581</v>
      </c>
      <c r="F897" s="23">
        <v>6.81</v>
      </c>
      <c r="G897" s="5">
        <v>16</v>
      </c>
      <c r="H897" s="5">
        <f t="shared" si="17"/>
        <v>108.96</v>
      </c>
      <c r="I897" s="5" t="s">
        <v>41</v>
      </c>
      <c r="J897" s="12"/>
    </row>
    <row r="898" spans="1:10">
      <c r="A898" s="8" t="s">
        <v>556</v>
      </c>
      <c r="B898" s="8" t="s">
        <v>581</v>
      </c>
      <c r="C898" s="8">
        <v>3171</v>
      </c>
      <c r="D898" s="34" t="s">
        <v>582</v>
      </c>
      <c r="E898" s="34" t="s">
        <v>581</v>
      </c>
      <c r="F898" s="23">
        <v>3.46</v>
      </c>
      <c r="G898" s="11">
        <v>16</v>
      </c>
      <c r="H898" s="5">
        <f t="shared" si="17"/>
        <v>55.36</v>
      </c>
      <c r="I898" s="5" t="s">
        <v>41</v>
      </c>
      <c r="J898" s="12"/>
    </row>
    <row r="899" spans="1:10">
      <c r="A899" s="8" t="s">
        <v>556</v>
      </c>
      <c r="B899" s="8" t="s">
        <v>581</v>
      </c>
      <c r="C899" s="8">
        <v>3172</v>
      </c>
      <c r="D899" s="34" t="s">
        <v>582</v>
      </c>
      <c r="E899" s="34" t="s">
        <v>581</v>
      </c>
      <c r="F899" s="23">
        <v>3.38</v>
      </c>
      <c r="G899" s="5">
        <v>16</v>
      </c>
      <c r="H899" s="5">
        <f t="shared" si="17"/>
        <v>54.08</v>
      </c>
      <c r="I899" s="5" t="s">
        <v>41</v>
      </c>
      <c r="J899" s="12"/>
    </row>
    <row r="900" spans="1:10">
      <c r="A900" s="8" t="s">
        <v>556</v>
      </c>
      <c r="B900" s="8" t="s">
        <v>581</v>
      </c>
      <c r="C900" s="8">
        <v>3173</v>
      </c>
      <c r="D900" s="34" t="s">
        <v>582</v>
      </c>
      <c r="E900" s="34" t="s">
        <v>581</v>
      </c>
      <c r="F900" s="23">
        <v>2.63</v>
      </c>
      <c r="G900" s="11">
        <v>16</v>
      </c>
      <c r="H900" s="5">
        <f t="shared" si="17"/>
        <v>42.08</v>
      </c>
      <c r="I900" s="5" t="s">
        <v>41</v>
      </c>
      <c r="J900" s="12"/>
    </row>
    <row r="901" spans="1:10">
      <c r="A901" s="8" t="s">
        <v>556</v>
      </c>
      <c r="B901" s="8" t="s">
        <v>581</v>
      </c>
      <c r="C901" s="8">
        <v>3174</v>
      </c>
      <c r="D901" s="34" t="s">
        <v>582</v>
      </c>
      <c r="E901" s="34" t="s">
        <v>581</v>
      </c>
      <c r="F901" s="23">
        <v>2.26</v>
      </c>
      <c r="G901" s="5">
        <v>16</v>
      </c>
      <c r="H901" s="5">
        <f t="shared" si="17"/>
        <v>36.16</v>
      </c>
      <c r="I901" s="5" t="s">
        <v>41</v>
      </c>
      <c r="J901" s="12"/>
    </row>
    <row r="902" spans="1:10">
      <c r="A902" s="8" t="s">
        <v>556</v>
      </c>
      <c r="B902" s="8" t="s">
        <v>581</v>
      </c>
      <c r="C902" s="8">
        <v>780</v>
      </c>
      <c r="D902" s="34" t="s">
        <v>583</v>
      </c>
      <c r="E902" s="34" t="s">
        <v>581</v>
      </c>
      <c r="F902" s="23">
        <v>9.05</v>
      </c>
      <c r="G902" s="11">
        <v>16</v>
      </c>
      <c r="H902" s="5">
        <f t="shared" si="17"/>
        <v>144.8</v>
      </c>
      <c r="I902" s="5" t="s">
        <v>41</v>
      </c>
      <c r="J902" s="12"/>
    </row>
    <row r="903" spans="1:10">
      <c r="A903" s="8" t="s">
        <v>556</v>
      </c>
      <c r="B903" s="8" t="s">
        <v>584</v>
      </c>
      <c r="C903" s="8">
        <v>781</v>
      </c>
      <c r="D903" s="27"/>
      <c r="E903" s="9" t="s">
        <v>584</v>
      </c>
      <c r="F903" s="23">
        <v>71.98</v>
      </c>
      <c r="G903" s="5">
        <v>16</v>
      </c>
      <c r="H903" s="5">
        <f t="shared" si="17"/>
        <v>1151.68</v>
      </c>
      <c r="I903" s="5" t="s">
        <v>41</v>
      </c>
      <c r="J903" s="12"/>
    </row>
    <row r="904" spans="1:10">
      <c r="A904" s="8" t="s">
        <v>556</v>
      </c>
      <c r="B904" s="8" t="s">
        <v>584</v>
      </c>
      <c r="C904" s="8">
        <v>782</v>
      </c>
      <c r="D904" s="27"/>
      <c r="E904" s="9" t="s">
        <v>584</v>
      </c>
      <c r="F904" s="23">
        <v>40.59</v>
      </c>
      <c r="G904" s="11">
        <v>16</v>
      </c>
      <c r="H904" s="5">
        <f t="shared" si="17"/>
        <v>649.44</v>
      </c>
      <c r="I904" s="5" t="s">
        <v>41</v>
      </c>
      <c r="J904" s="12"/>
    </row>
    <row r="905" spans="1:10">
      <c r="A905" s="8" t="s">
        <v>556</v>
      </c>
      <c r="B905" s="8" t="s">
        <v>584</v>
      </c>
      <c r="C905" s="8">
        <v>783</v>
      </c>
      <c r="D905" s="27"/>
      <c r="E905" s="9" t="s">
        <v>584</v>
      </c>
      <c r="F905" s="23">
        <v>7.58</v>
      </c>
      <c r="G905" s="5">
        <v>16</v>
      </c>
      <c r="H905" s="5">
        <f t="shared" ref="H905:H936" si="18">F905*G905</f>
        <v>121.28</v>
      </c>
      <c r="I905" s="5" t="s">
        <v>41</v>
      </c>
      <c r="J905" s="12"/>
    </row>
    <row r="906" spans="1:10">
      <c r="A906" s="8" t="s">
        <v>556</v>
      </c>
      <c r="B906" s="8" t="s">
        <v>584</v>
      </c>
      <c r="C906" s="8">
        <v>784</v>
      </c>
      <c r="D906" s="27"/>
      <c r="E906" s="9" t="s">
        <v>584</v>
      </c>
      <c r="F906" s="23">
        <v>18.12</v>
      </c>
      <c r="G906" s="11">
        <v>16</v>
      </c>
      <c r="H906" s="5">
        <f t="shared" si="18"/>
        <v>289.92</v>
      </c>
      <c r="I906" s="5" t="s">
        <v>41</v>
      </c>
      <c r="J906" s="12"/>
    </row>
    <row r="907" spans="1:10">
      <c r="A907" s="8" t="s">
        <v>556</v>
      </c>
      <c r="B907" s="8" t="s">
        <v>584</v>
      </c>
      <c r="C907" s="8">
        <v>785</v>
      </c>
      <c r="D907" s="27"/>
      <c r="E907" s="9" t="s">
        <v>584</v>
      </c>
      <c r="F907" s="23">
        <v>5.24</v>
      </c>
      <c r="G907" s="5">
        <v>16</v>
      </c>
      <c r="H907" s="5">
        <f t="shared" si="18"/>
        <v>83.84</v>
      </c>
      <c r="I907" s="5" t="s">
        <v>41</v>
      </c>
      <c r="J907" s="12"/>
    </row>
    <row r="908" spans="1:10">
      <c r="A908" s="8" t="s">
        <v>556</v>
      </c>
      <c r="B908" s="8" t="s">
        <v>584</v>
      </c>
      <c r="C908" s="8">
        <v>786</v>
      </c>
      <c r="D908" s="27"/>
      <c r="E908" s="9" t="s">
        <v>584</v>
      </c>
      <c r="F908" s="23">
        <v>5.2</v>
      </c>
      <c r="G908" s="11">
        <v>16</v>
      </c>
      <c r="H908" s="5">
        <f t="shared" si="18"/>
        <v>83.2</v>
      </c>
      <c r="I908" s="5" t="s">
        <v>41</v>
      </c>
      <c r="J908" s="12"/>
    </row>
    <row r="909" spans="1:10">
      <c r="A909" s="8" t="s">
        <v>556</v>
      </c>
      <c r="B909" s="8" t="s">
        <v>584</v>
      </c>
      <c r="C909" s="8">
        <v>787</v>
      </c>
      <c r="D909" s="27"/>
      <c r="E909" s="9" t="s">
        <v>584</v>
      </c>
      <c r="F909" s="23">
        <v>42.37</v>
      </c>
      <c r="G909" s="5">
        <v>16</v>
      </c>
      <c r="H909" s="5">
        <f t="shared" si="18"/>
        <v>677.92</v>
      </c>
      <c r="I909" s="5" t="s">
        <v>41</v>
      </c>
      <c r="J909" s="12"/>
    </row>
    <row r="910" spans="1:10">
      <c r="A910" s="8" t="s">
        <v>556</v>
      </c>
      <c r="B910" s="8" t="s">
        <v>584</v>
      </c>
      <c r="C910" s="8">
        <v>788</v>
      </c>
      <c r="D910" s="27"/>
      <c r="E910" s="9" t="s">
        <v>584</v>
      </c>
      <c r="F910" s="23">
        <v>107.25</v>
      </c>
      <c r="G910" s="11">
        <v>16</v>
      </c>
      <c r="H910" s="5">
        <f t="shared" si="18"/>
        <v>1716</v>
      </c>
      <c r="I910" s="5" t="s">
        <v>41</v>
      </c>
      <c r="J910" s="12"/>
    </row>
    <row r="911" spans="1:10">
      <c r="A911" s="8" t="s">
        <v>556</v>
      </c>
      <c r="B911" s="8" t="s">
        <v>585</v>
      </c>
      <c r="C911" s="8">
        <v>734</v>
      </c>
      <c r="D911" s="27"/>
      <c r="E911" s="34" t="s">
        <v>585</v>
      </c>
      <c r="F911" s="34">
        <v>8.37</v>
      </c>
      <c r="G911" s="5">
        <v>16</v>
      </c>
      <c r="H911" s="5">
        <f t="shared" si="18"/>
        <v>133.92</v>
      </c>
      <c r="I911" s="5" t="s">
        <v>41</v>
      </c>
      <c r="J911" s="12"/>
    </row>
    <row r="912" spans="1:10">
      <c r="A912" s="8" t="s">
        <v>556</v>
      </c>
      <c r="B912" s="8" t="s">
        <v>586</v>
      </c>
      <c r="C912" s="8">
        <v>789</v>
      </c>
      <c r="D912" s="27"/>
      <c r="E912" s="34" t="s">
        <v>586</v>
      </c>
      <c r="F912" s="23">
        <v>23.47</v>
      </c>
      <c r="G912" s="11">
        <v>16</v>
      </c>
      <c r="H912" s="5">
        <f t="shared" si="18"/>
        <v>375.52</v>
      </c>
      <c r="I912" s="5" t="s">
        <v>41</v>
      </c>
      <c r="J912" s="12"/>
    </row>
    <row r="913" spans="1:10">
      <c r="A913" s="8" t="s">
        <v>556</v>
      </c>
      <c r="B913" s="8" t="s">
        <v>586</v>
      </c>
      <c r="C913" s="8">
        <v>790</v>
      </c>
      <c r="D913" s="27"/>
      <c r="E913" s="34" t="s">
        <v>586</v>
      </c>
      <c r="F913" s="23">
        <v>12.45</v>
      </c>
      <c r="G913" s="5">
        <v>16</v>
      </c>
      <c r="H913" s="5">
        <f t="shared" si="18"/>
        <v>199.2</v>
      </c>
      <c r="I913" s="5" t="s">
        <v>41</v>
      </c>
      <c r="J913" s="12"/>
    </row>
    <row r="914" spans="1:10">
      <c r="A914" s="8" t="s">
        <v>556</v>
      </c>
      <c r="B914" s="8" t="s">
        <v>586</v>
      </c>
      <c r="C914" s="8">
        <v>791</v>
      </c>
      <c r="D914" s="27"/>
      <c r="E914" s="34" t="s">
        <v>586</v>
      </c>
      <c r="F914" s="23">
        <v>38.15</v>
      </c>
      <c r="G914" s="11">
        <v>16</v>
      </c>
      <c r="H914" s="5">
        <f t="shared" si="18"/>
        <v>610.4</v>
      </c>
      <c r="I914" s="5" t="s">
        <v>41</v>
      </c>
      <c r="J914" s="12"/>
    </row>
    <row r="915" spans="1:10">
      <c r="A915" s="8" t="s">
        <v>556</v>
      </c>
      <c r="B915" s="8" t="s">
        <v>586</v>
      </c>
      <c r="C915" s="8">
        <v>792</v>
      </c>
      <c r="D915" s="27"/>
      <c r="E915" s="34" t="s">
        <v>586</v>
      </c>
      <c r="F915" s="23">
        <v>9.28</v>
      </c>
      <c r="G915" s="5">
        <v>16</v>
      </c>
      <c r="H915" s="5">
        <f t="shared" si="18"/>
        <v>148.48</v>
      </c>
      <c r="I915" s="5" t="s">
        <v>41</v>
      </c>
      <c r="J915" s="12"/>
    </row>
    <row r="916" spans="1:10">
      <c r="A916" s="8" t="s">
        <v>556</v>
      </c>
      <c r="B916" s="8" t="s">
        <v>586</v>
      </c>
      <c r="C916" s="8">
        <v>793</v>
      </c>
      <c r="D916" s="27"/>
      <c r="E916" s="34" t="s">
        <v>586</v>
      </c>
      <c r="F916" s="23">
        <v>32.17</v>
      </c>
      <c r="G916" s="11">
        <v>16</v>
      </c>
      <c r="H916" s="5">
        <f t="shared" si="18"/>
        <v>514.72</v>
      </c>
      <c r="I916" s="5" t="s">
        <v>41</v>
      </c>
      <c r="J916" s="12"/>
    </row>
    <row r="917" spans="1:10">
      <c r="A917" s="8" t="s">
        <v>556</v>
      </c>
      <c r="B917" s="8" t="s">
        <v>586</v>
      </c>
      <c r="C917" s="8">
        <v>794</v>
      </c>
      <c r="D917" s="27"/>
      <c r="E917" s="34" t="s">
        <v>586</v>
      </c>
      <c r="F917" s="23">
        <v>9.41</v>
      </c>
      <c r="G917" s="5">
        <v>16</v>
      </c>
      <c r="H917" s="5">
        <f t="shared" si="18"/>
        <v>150.56</v>
      </c>
      <c r="I917" s="5" t="s">
        <v>41</v>
      </c>
      <c r="J917" s="12"/>
    </row>
    <row r="918" spans="1:10">
      <c r="A918" s="8" t="s">
        <v>556</v>
      </c>
      <c r="B918" s="8" t="s">
        <v>586</v>
      </c>
      <c r="C918" s="8">
        <v>795</v>
      </c>
      <c r="D918" s="27"/>
      <c r="E918" s="34" t="s">
        <v>586</v>
      </c>
      <c r="F918" s="23">
        <v>8.77</v>
      </c>
      <c r="G918" s="11">
        <v>16</v>
      </c>
      <c r="H918" s="5">
        <f t="shared" si="18"/>
        <v>140.32</v>
      </c>
      <c r="I918" s="5" t="s">
        <v>41</v>
      </c>
      <c r="J918" s="12"/>
    </row>
    <row r="919" spans="1:10">
      <c r="A919" s="8" t="s">
        <v>556</v>
      </c>
      <c r="B919" s="8" t="s">
        <v>586</v>
      </c>
      <c r="C919" s="8">
        <v>796</v>
      </c>
      <c r="D919" s="27"/>
      <c r="E919" s="34" t="s">
        <v>586</v>
      </c>
      <c r="F919" s="23">
        <v>4.55</v>
      </c>
      <c r="G919" s="5">
        <v>16</v>
      </c>
      <c r="H919" s="5">
        <f t="shared" si="18"/>
        <v>72.8</v>
      </c>
      <c r="I919" s="5" t="s">
        <v>41</v>
      </c>
      <c r="J919" s="12"/>
    </row>
    <row r="920" spans="1:10">
      <c r="A920" s="8" t="s">
        <v>556</v>
      </c>
      <c r="B920" s="8" t="s">
        <v>586</v>
      </c>
      <c r="C920" s="8">
        <v>797</v>
      </c>
      <c r="D920" s="27"/>
      <c r="E920" s="34" t="s">
        <v>586</v>
      </c>
      <c r="F920" s="23">
        <v>13.27</v>
      </c>
      <c r="G920" s="11">
        <v>16</v>
      </c>
      <c r="H920" s="5">
        <f t="shared" si="18"/>
        <v>212.32</v>
      </c>
      <c r="I920" s="5" t="s">
        <v>41</v>
      </c>
      <c r="J920" s="12"/>
    </row>
    <row r="921" spans="1:10">
      <c r="A921" s="8" t="s">
        <v>556</v>
      </c>
      <c r="B921" s="8" t="s">
        <v>586</v>
      </c>
      <c r="C921" s="8">
        <v>798</v>
      </c>
      <c r="D921" s="27"/>
      <c r="E921" s="34" t="s">
        <v>586</v>
      </c>
      <c r="F921" s="23">
        <v>23.04</v>
      </c>
      <c r="G921" s="5">
        <v>16</v>
      </c>
      <c r="H921" s="5">
        <f t="shared" si="18"/>
        <v>368.64</v>
      </c>
      <c r="I921" s="5" t="s">
        <v>41</v>
      </c>
      <c r="J921" s="12"/>
    </row>
    <row r="922" spans="1:10">
      <c r="A922" s="8" t="s">
        <v>556</v>
      </c>
      <c r="B922" s="8" t="s">
        <v>586</v>
      </c>
      <c r="C922" s="8">
        <v>799</v>
      </c>
      <c r="D922" s="27"/>
      <c r="E922" s="34" t="s">
        <v>586</v>
      </c>
      <c r="F922" s="23">
        <v>7.24</v>
      </c>
      <c r="G922" s="11">
        <v>16</v>
      </c>
      <c r="H922" s="5">
        <f t="shared" si="18"/>
        <v>115.84</v>
      </c>
      <c r="I922" s="5" t="s">
        <v>41</v>
      </c>
      <c r="J922" s="12"/>
    </row>
    <row r="923" spans="1:10">
      <c r="A923" s="8" t="s">
        <v>556</v>
      </c>
      <c r="B923" s="8" t="s">
        <v>587</v>
      </c>
      <c r="C923" s="8">
        <v>800</v>
      </c>
      <c r="D923" s="27"/>
      <c r="E923" s="9" t="s">
        <v>588</v>
      </c>
      <c r="F923" s="23">
        <v>6.1</v>
      </c>
      <c r="G923" s="5">
        <v>16</v>
      </c>
      <c r="H923" s="5">
        <f t="shared" si="18"/>
        <v>97.6</v>
      </c>
      <c r="I923" s="5" t="s">
        <v>41</v>
      </c>
      <c r="J923" s="12"/>
    </row>
    <row r="924" spans="1:10">
      <c r="A924" s="8" t="s">
        <v>556</v>
      </c>
      <c r="B924" s="8" t="s">
        <v>587</v>
      </c>
      <c r="C924" s="8">
        <v>801</v>
      </c>
      <c r="D924" s="27"/>
      <c r="E924" s="9" t="s">
        <v>588</v>
      </c>
      <c r="F924" s="23">
        <v>4.39</v>
      </c>
      <c r="G924" s="11">
        <v>16</v>
      </c>
      <c r="H924" s="5">
        <f t="shared" si="18"/>
        <v>70.24</v>
      </c>
      <c r="I924" s="5" t="s">
        <v>41</v>
      </c>
      <c r="J924" s="12"/>
    </row>
    <row r="925" spans="1:10">
      <c r="A925" s="8" t="s">
        <v>556</v>
      </c>
      <c r="B925" s="8" t="s">
        <v>587</v>
      </c>
      <c r="C925" s="8">
        <v>802</v>
      </c>
      <c r="D925" s="27"/>
      <c r="E925" s="9" t="s">
        <v>588</v>
      </c>
      <c r="F925" s="23">
        <v>5.85</v>
      </c>
      <c r="G925" s="5">
        <v>16</v>
      </c>
      <c r="H925" s="5">
        <f t="shared" si="18"/>
        <v>93.6</v>
      </c>
      <c r="I925" s="5" t="s">
        <v>41</v>
      </c>
      <c r="J925" s="12"/>
    </row>
    <row r="926" spans="1:10">
      <c r="A926" s="8" t="s">
        <v>556</v>
      </c>
      <c r="B926" s="8" t="s">
        <v>587</v>
      </c>
      <c r="C926" s="8">
        <v>803</v>
      </c>
      <c r="D926" s="27"/>
      <c r="E926" s="9" t="s">
        <v>588</v>
      </c>
      <c r="F926" s="23">
        <v>5.78</v>
      </c>
      <c r="G926" s="11">
        <v>16</v>
      </c>
      <c r="H926" s="5">
        <f t="shared" si="18"/>
        <v>92.48</v>
      </c>
      <c r="I926" s="5" t="s">
        <v>41</v>
      </c>
      <c r="J926" s="12"/>
    </row>
    <row r="927" spans="1:10">
      <c r="A927" s="8" t="s">
        <v>556</v>
      </c>
      <c r="B927" s="8" t="s">
        <v>587</v>
      </c>
      <c r="C927" s="8">
        <v>804</v>
      </c>
      <c r="D927" s="27"/>
      <c r="E927" s="9" t="s">
        <v>588</v>
      </c>
      <c r="F927" s="23">
        <v>6.58</v>
      </c>
      <c r="G927" s="5">
        <v>16</v>
      </c>
      <c r="H927" s="5">
        <f t="shared" si="18"/>
        <v>105.28</v>
      </c>
      <c r="I927" s="5" t="s">
        <v>41</v>
      </c>
      <c r="J927" s="12"/>
    </row>
    <row r="928" spans="1:10">
      <c r="A928" s="8" t="s">
        <v>556</v>
      </c>
      <c r="B928" s="8" t="s">
        <v>587</v>
      </c>
      <c r="C928" s="8">
        <v>805</v>
      </c>
      <c r="D928" s="27"/>
      <c r="E928" s="9" t="s">
        <v>588</v>
      </c>
      <c r="F928" s="23">
        <v>4.63</v>
      </c>
      <c r="G928" s="11">
        <v>16</v>
      </c>
      <c r="H928" s="5">
        <f t="shared" si="18"/>
        <v>74.08</v>
      </c>
      <c r="I928" s="5" t="s">
        <v>41</v>
      </c>
      <c r="J928" s="12"/>
    </row>
    <row r="929" spans="1:10">
      <c r="A929" s="8" t="s">
        <v>556</v>
      </c>
      <c r="B929" s="8" t="s">
        <v>587</v>
      </c>
      <c r="C929" s="8">
        <v>806</v>
      </c>
      <c r="D929" s="27"/>
      <c r="E929" s="9" t="s">
        <v>588</v>
      </c>
      <c r="F929" s="23">
        <v>20.35</v>
      </c>
      <c r="G929" s="5">
        <v>16</v>
      </c>
      <c r="H929" s="5">
        <f t="shared" si="18"/>
        <v>325.6</v>
      </c>
      <c r="I929" s="5" t="s">
        <v>41</v>
      </c>
      <c r="J929" s="12"/>
    </row>
    <row r="930" spans="1:10">
      <c r="A930" s="8" t="s">
        <v>556</v>
      </c>
      <c r="B930" s="8" t="s">
        <v>587</v>
      </c>
      <c r="C930" s="8">
        <v>807</v>
      </c>
      <c r="D930" s="27"/>
      <c r="E930" s="9" t="s">
        <v>588</v>
      </c>
      <c r="F930" s="23">
        <v>5.66</v>
      </c>
      <c r="G930" s="11">
        <v>16</v>
      </c>
      <c r="H930" s="5">
        <f t="shared" si="18"/>
        <v>90.56</v>
      </c>
      <c r="I930" s="5" t="s">
        <v>41</v>
      </c>
      <c r="J930" s="12"/>
    </row>
    <row r="931" spans="1:10">
      <c r="A931" s="8" t="s">
        <v>556</v>
      </c>
      <c r="B931" s="8" t="s">
        <v>587</v>
      </c>
      <c r="C931" s="8">
        <v>808</v>
      </c>
      <c r="D931" s="27"/>
      <c r="E931" s="9" t="s">
        <v>588</v>
      </c>
      <c r="F931" s="23">
        <v>9.51</v>
      </c>
      <c r="G931" s="5">
        <v>16</v>
      </c>
      <c r="H931" s="5">
        <f t="shared" si="18"/>
        <v>152.16</v>
      </c>
      <c r="I931" s="5" t="s">
        <v>41</v>
      </c>
      <c r="J931" s="12"/>
    </row>
    <row r="932" spans="1:10">
      <c r="A932" s="8" t="s">
        <v>556</v>
      </c>
      <c r="B932" s="8" t="s">
        <v>587</v>
      </c>
      <c r="C932" s="8">
        <v>809</v>
      </c>
      <c r="D932" s="27"/>
      <c r="E932" s="9" t="s">
        <v>588</v>
      </c>
      <c r="F932" s="23">
        <v>19.41</v>
      </c>
      <c r="G932" s="11">
        <v>16</v>
      </c>
      <c r="H932" s="5">
        <f t="shared" si="18"/>
        <v>310.56</v>
      </c>
      <c r="I932" s="5" t="s">
        <v>41</v>
      </c>
      <c r="J932" s="12"/>
    </row>
    <row r="933" spans="1:10">
      <c r="A933" s="8" t="s">
        <v>556</v>
      </c>
      <c r="B933" s="8" t="s">
        <v>587</v>
      </c>
      <c r="C933" s="8">
        <v>810</v>
      </c>
      <c r="D933" s="27"/>
      <c r="E933" s="9" t="s">
        <v>588</v>
      </c>
      <c r="F933" s="23">
        <v>9</v>
      </c>
      <c r="G933" s="5">
        <v>16</v>
      </c>
      <c r="H933" s="5">
        <f t="shared" si="18"/>
        <v>144</v>
      </c>
      <c r="I933" s="5" t="s">
        <v>41</v>
      </c>
      <c r="J933" s="12"/>
    </row>
    <row r="934" spans="1:10">
      <c r="A934" s="8" t="s">
        <v>556</v>
      </c>
      <c r="B934" s="8" t="s">
        <v>587</v>
      </c>
      <c r="C934" s="8">
        <v>811</v>
      </c>
      <c r="D934" s="27"/>
      <c r="E934" s="9" t="s">
        <v>588</v>
      </c>
      <c r="F934" s="23">
        <v>12.9</v>
      </c>
      <c r="G934" s="11">
        <v>16</v>
      </c>
      <c r="H934" s="5">
        <f t="shared" si="18"/>
        <v>206.4</v>
      </c>
      <c r="I934" s="5" t="s">
        <v>41</v>
      </c>
      <c r="J934" s="12"/>
    </row>
    <row r="935" spans="1:10">
      <c r="A935" s="8" t="s">
        <v>556</v>
      </c>
      <c r="B935" s="8" t="s">
        <v>587</v>
      </c>
      <c r="C935" s="8">
        <v>812</v>
      </c>
      <c r="D935" s="27"/>
      <c r="E935" s="9" t="s">
        <v>588</v>
      </c>
      <c r="F935" s="23">
        <v>5.69</v>
      </c>
      <c r="G935" s="5">
        <v>16</v>
      </c>
      <c r="H935" s="5">
        <f t="shared" si="18"/>
        <v>91.04</v>
      </c>
      <c r="I935" s="5" t="s">
        <v>41</v>
      </c>
      <c r="J935" s="12"/>
    </row>
    <row r="936" spans="1:10">
      <c r="A936" s="8" t="s">
        <v>556</v>
      </c>
      <c r="B936" s="8" t="s">
        <v>587</v>
      </c>
      <c r="C936" s="8">
        <v>813</v>
      </c>
      <c r="D936" s="27"/>
      <c r="E936" s="9" t="s">
        <v>588</v>
      </c>
      <c r="F936" s="23">
        <v>7.66</v>
      </c>
      <c r="G936" s="11">
        <v>16</v>
      </c>
      <c r="H936" s="5">
        <f t="shared" si="18"/>
        <v>122.56</v>
      </c>
      <c r="I936" s="5" t="s">
        <v>41</v>
      </c>
      <c r="J936" s="12"/>
    </row>
    <row r="937" spans="1:10">
      <c r="A937" s="8" t="s">
        <v>556</v>
      </c>
      <c r="B937" s="8" t="s">
        <v>587</v>
      </c>
      <c r="C937" s="8">
        <v>814</v>
      </c>
      <c r="D937" s="27"/>
      <c r="E937" s="9" t="s">
        <v>588</v>
      </c>
      <c r="F937" s="23">
        <v>18.13</v>
      </c>
      <c r="G937" s="5">
        <v>16</v>
      </c>
      <c r="H937" s="5">
        <f t="shared" ref="H937:H971" si="19">F937*G937</f>
        <v>290.08</v>
      </c>
      <c r="I937" s="5" t="s">
        <v>41</v>
      </c>
      <c r="J937" s="12"/>
    </row>
    <row r="938" spans="1:10">
      <c r="A938" s="8" t="s">
        <v>556</v>
      </c>
      <c r="B938" s="8" t="s">
        <v>587</v>
      </c>
      <c r="C938" s="8">
        <v>815</v>
      </c>
      <c r="D938" s="27"/>
      <c r="E938" s="9" t="s">
        <v>588</v>
      </c>
      <c r="F938" s="23">
        <v>30.76</v>
      </c>
      <c r="G938" s="11">
        <v>16</v>
      </c>
      <c r="H938" s="5">
        <f t="shared" si="19"/>
        <v>492.16</v>
      </c>
      <c r="I938" s="5" t="s">
        <v>41</v>
      </c>
      <c r="J938" s="12"/>
    </row>
    <row r="939" spans="1:10">
      <c r="A939" s="8" t="s">
        <v>556</v>
      </c>
      <c r="B939" s="8" t="s">
        <v>587</v>
      </c>
      <c r="C939" s="8">
        <v>816</v>
      </c>
      <c r="D939" s="27"/>
      <c r="E939" s="9" t="s">
        <v>588</v>
      </c>
      <c r="F939" s="23">
        <v>31.27</v>
      </c>
      <c r="G939" s="5">
        <v>16</v>
      </c>
      <c r="H939" s="5">
        <f t="shared" si="19"/>
        <v>500.32</v>
      </c>
      <c r="I939" s="5" t="s">
        <v>41</v>
      </c>
      <c r="J939" s="12"/>
    </row>
    <row r="940" spans="1:10">
      <c r="A940" s="8" t="s">
        <v>556</v>
      </c>
      <c r="B940" s="8" t="s">
        <v>587</v>
      </c>
      <c r="C940" s="8">
        <v>817</v>
      </c>
      <c r="D940" s="27"/>
      <c r="E940" s="9" t="s">
        <v>588</v>
      </c>
      <c r="F940" s="23">
        <v>13.93</v>
      </c>
      <c r="G940" s="11">
        <v>16</v>
      </c>
      <c r="H940" s="5">
        <f t="shared" si="19"/>
        <v>222.88</v>
      </c>
      <c r="I940" s="5" t="s">
        <v>41</v>
      </c>
      <c r="J940" s="12"/>
    </row>
    <row r="941" spans="1:10">
      <c r="A941" s="8" t="s">
        <v>556</v>
      </c>
      <c r="B941" s="8" t="s">
        <v>587</v>
      </c>
      <c r="C941" s="8">
        <v>818</v>
      </c>
      <c r="D941" s="27"/>
      <c r="E941" s="9" t="s">
        <v>588</v>
      </c>
      <c r="F941" s="23">
        <v>16.05</v>
      </c>
      <c r="G941" s="5">
        <v>16</v>
      </c>
      <c r="H941" s="5">
        <f t="shared" si="19"/>
        <v>256.8</v>
      </c>
      <c r="I941" s="5" t="s">
        <v>41</v>
      </c>
      <c r="J941" s="12"/>
    </row>
    <row r="942" spans="1:10">
      <c r="A942" s="8" t="s">
        <v>556</v>
      </c>
      <c r="B942" s="8" t="s">
        <v>587</v>
      </c>
      <c r="C942" s="8">
        <v>819</v>
      </c>
      <c r="D942" s="27"/>
      <c r="E942" s="9" t="s">
        <v>588</v>
      </c>
      <c r="F942" s="23">
        <v>4.31</v>
      </c>
      <c r="G942" s="11">
        <v>16</v>
      </c>
      <c r="H942" s="5">
        <f t="shared" si="19"/>
        <v>68.96</v>
      </c>
      <c r="I942" s="5" t="s">
        <v>41</v>
      </c>
      <c r="J942" s="12"/>
    </row>
    <row r="943" spans="1:10">
      <c r="A943" s="8" t="s">
        <v>556</v>
      </c>
      <c r="B943" s="8" t="s">
        <v>587</v>
      </c>
      <c r="C943" s="8">
        <v>820</v>
      </c>
      <c r="D943" s="27"/>
      <c r="E943" s="9" t="s">
        <v>588</v>
      </c>
      <c r="F943" s="23">
        <v>27.38</v>
      </c>
      <c r="G943" s="5">
        <v>16</v>
      </c>
      <c r="H943" s="5">
        <f t="shared" si="19"/>
        <v>438.08</v>
      </c>
      <c r="I943" s="5" t="s">
        <v>41</v>
      </c>
      <c r="J943" s="12"/>
    </row>
    <row r="944" spans="1:10">
      <c r="A944" s="8" t="s">
        <v>556</v>
      </c>
      <c r="B944" s="8" t="s">
        <v>587</v>
      </c>
      <c r="C944" s="8">
        <v>3175</v>
      </c>
      <c r="D944" s="27"/>
      <c r="E944" s="9" t="s">
        <v>588</v>
      </c>
      <c r="F944" s="23">
        <v>2.62</v>
      </c>
      <c r="G944" s="11">
        <v>16</v>
      </c>
      <c r="H944" s="5">
        <f t="shared" si="19"/>
        <v>41.92</v>
      </c>
      <c r="I944" s="5" t="s">
        <v>41</v>
      </c>
      <c r="J944" s="12"/>
    </row>
    <row r="945" spans="1:10">
      <c r="A945" s="8" t="s">
        <v>556</v>
      </c>
      <c r="B945" s="8" t="s">
        <v>587</v>
      </c>
      <c r="C945" s="8">
        <v>3176</v>
      </c>
      <c r="D945" s="27"/>
      <c r="E945" s="9" t="s">
        <v>588</v>
      </c>
      <c r="F945" s="23">
        <v>3.77</v>
      </c>
      <c r="G945" s="5">
        <v>16</v>
      </c>
      <c r="H945" s="5">
        <f t="shared" si="19"/>
        <v>60.32</v>
      </c>
      <c r="I945" s="5" t="s">
        <v>41</v>
      </c>
      <c r="J945" s="12"/>
    </row>
    <row r="946" spans="1:10">
      <c r="A946" s="8" t="s">
        <v>556</v>
      </c>
      <c r="B946" s="8" t="s">
        <v>587</v>
      </c>
      <c r="C946" s="8">
        <v>3177</v>
      </c>
      <c r="D946" s="27"/>
      <c r="E946" s="9" t="s">
        <v>588</v>
      </c>
      <c r="F946" s="23">
        <v>3.15</v>
      </c>
      <c r="G946" s="11">
        <v>16</v>
      </c>
      <c r="H946" s="5">
        <f t="shared" si="19"/>
        <v>50.4</v>
      </c>
      <c r="I946" s="5" t="s">
        <v>41</v>
      </c>
      <c r="J946" s="12"/>
    </row>
    <row r="947" spans="1:10">
      <c r="A947" s="8" t="s">
        <v>556</v>
      </c>
      <c r="B947" s="8" t="s">
        <v>587</v>
      </c>
      <c r="C947" s="8">
        <v>3178</v>
      </c>
      <c r="D947" s="27"/>
      <c r="E947" s="9" t="s">
        <v>588</v>
      </c>
      <c r="F947" s="23">
        <v>3.01</v>
      </c>
      <c r="G947" s="5">
        <v>16</v>
      </c>
      <c r="H947" s="5">
        <f t="shared" si="19"/>
        <v>48.16</v>
      </c>
      <c r="I947" s="5" t="s">
        <v>41</v>
      </c>
      <c r="J947" s="12"/>
    </row>
    <row r="948" spans="1:10">
      <c r="A948" s="8" t="s">
        <v>556</v>
      </c>
      <c r="B948" s="8" t="s">
        <v>587</v>
      </c>
      <c r="C948" s="8">
        <v>3179</v>
      </c>
      <c r="D948" s="27"/>
      <c r="E948" s="9" t="s">
        <v>588</v>
      </c>
      <c r="F948" s="23">
        <v>2.14</v>
      </c>
      <c r="G948" s="11">
        <v>16</v>
      </c>
      <c r="H948" s="5">
        <f t="shared" si="19"/>
        <v>34.24</v>
      </c>
      <c r="I948" s="5" t="s">
        <v>41</v>
      </c>
      <c r="J948" s="12"/>
    </row>
    <row r="949" spans="1:10">
      <c r="A949" s="8" t="s">
        <v>556</v>
      </c>
      <c r="B949" s="8" t="s">
        <v>589</v>
      </c>
      <c r="C949" s="8">
        <v>821</v>
      </c>
      <c r="D949" s="9" t="s">
        <v>82</v>
      </c>
      <c r="E949" s="9" t="s">
        <v>265</v>
      </c>
      <c r="F949" s="9">
        <v>11.29</v>
      </c>
      <c r="G949" s="5">
        <v>16</v>
      </c>
      <c r="H949" s="5">
        <f t="shared" si="19"/>
        <v>180.64</v>
      </c>
      <c r="I949" s="5" t="s">
        <v>41</v>
      </c>
      <c r="J949" s="12"/>
    </row>
    <row r="950" spans="1:10">
      <c r="A950" s="8" t="s">
        <v>556</v>
      </c>
      <c r="B950" s="8" t="s">
        <v>589</v>
      </c>
      <c r="C950" s="8">
        <v>822</v>
      </c>
      <c r="D950" s="9" t="s">
        <v>82</v>
      </c>
      <c r="E950" s="9" t="s">
        <v>265</v>
      </c>
      <c r="F950" s="9">
        <v>27.5</v>
      </c>
      <c r="G950" s="11">
        <v>16</v>
      </c>
      <c r="H950" s="5">
        <f t="shared" si="19"/>
        <v>440</v>
      </c>
      <c r="I950" s="5" t="s">
        <v>41</v>
      </c>
      <c r="J950" s="12"/>
    </row>
    <row r="951" spans="1:10">
      <c r="A951" s="8" t="s">
        <v>556</v>
      </c>
      <c r="B951" s="8" t="s">
        <v>590</v>
      </c>
      <c r="C951" s="8">
        <v>823</v>
      </c>
      <c r="D951" s="27"/>
      <c r="E951" s="34" t="s">
        <v>591</v>
      </c>
      <c r="F951" s="34">
        <v>22.07</v>
      </c>
      <c r="G951" s="5">
        <v>16</v>
      </c>
      <c r="H951" s="5">
        <f t="shared" si="19"/>
        <v>353.12</v>
      </c>
      <c r="I951" s="5" t="s">
        <v>41</v>
      </c>
      <c r="J951" s="12"/>
    </row>
    <row r="952" spans="1:10">
      <c r="A952" s="8" t="s">
        <v>556</v>
      </c>
      <c r="B952" s="8" t="s">
        <v>590</v>
      </c>
      <c r="C952" s="8">
        <v>824</v>
      </c>
      <c r="D952" s="27"/>
      <c r="E952" s="34" t="s">
        <v>591</v>
      </c>
      <c r="F952" s="34">
        <v>45.22</v>
      </c>
      <c r="G952" s="11">
        <v>16</v>
      </c>
      <c r="H952" s="5">
        <f t="shared" si="19"/>
        <v>723.52</v>
      </c>
      <c r="I952" s="5" t="s">
        <v>41</v>
      </c>
      <c r="J952" s="12"/>
    </row>
    <row r="953" spans="1:10">
      <c r="A953" s="8" t="s">
        <v>556</v>
      </c>
      <c r="B953" s="8" t="s">
        <v>590</v>
      </c>
      <c r="C953" s="8">
        <v>825</v>
      </c>
      <c r="D953" s="27"/>
      <c r="E953" s="34" t="s">
        <v>591</v>
      </c>
      <c r="F953" s="34">
        <v>49.59</v>
      </c>
      <c r="G953" s="5">
        <v>16</v>
      </c>
      <c r="H953" s="5">
        <f t="shared" si="19"/>
        <v>793.44</v>
      </c>
      <c r="I953" s="5" t="s">
        <v>41</v>
      </c>
      <c r="J953" s="12"/>
    </row>
    <row r="954" spans="1:10">
      <c r="A954" s="8" t="s">
        <v>556</v>
      </c>
      <c r="B954" s="8" t="s">
        <v>590</v>
      </c>
      <c r="C954" s="8">
        <v>826</v>
      </c>
      <c r="D954" s="27"/>
      <c r="E954" s="34" t="s">
        <v>591</v>
      </c>
      <c r="F954" s="34">
        <v>13.57</v>
      </c>
      <c r="G954" s="11">
        <v>16</v>
      </c>
      <c r="H954" s="5">
        <f t="shared" si="19"/>
        <v>217.12</v>
      </c>
      <c r="I954" s="5" t="s">
        <v>41</v>
      </c>
      <c r="J954" s="12"/>
    </row>
    <row r="955" spans="1:10">
      <c r="A955" s="8" t="s">
        <v>556</v>
      </c>
      <c r="B955" s="8" t="s">
        <v>590</v>
      </c>
      <c r="C955" s="8">
        <v>827</v>
      </c>
      <c r="D955" s="27"/>
      <c r="E955" s="34" t="s">
        <v>591</v>
      </c>
      <c r="F955" s="34">
        <v>41.03</v>
      </c>
      <c r="G955" s="5">
        <v>16</v>
      </c>
      <c r="H955" s="5">
        <f t="shared" si="19"/>
        <v>656.48</v>
      </c>
      <c r="I955" s="5" t="s">
        <v>41</v>
      </c>
      <c r="J955" s="12"/>
    </row>
    <row r="956" spans="1:10">
      <c r="A956" s="8" t="s">
        <v>556</v>
      </c>
      <c r="B956" s="8" t="s">
        <v>590</v>
      </c>
      <c r="C956" s="8">
        <v>828</v>
      </c>
      <c r="D956" s="27"/>
      <c r="E956" s="34" t="s">
        <v>591</v>
      </c>
      <c r="F956" s="34">
        <v>5.95</v>
      </c>
      <c r="G956" s="11">
        <v>16</v>
      </c>
      <c r="H956" s="5">
        <f t="shared" si="19"/>
        <v>95.2</v>
      </c>
      <c r="I956" s="5" t="s">
        <v>41</v>
      </c>
      <c r="J956" s="12"/>
    </row>
    <row r="957" spans="1:10">
      <c r="A957" s="8" t="s">
        <v>556</v>
      </c>
      <c r="B957" s="8" t="s">
        <v>590</v>
      </c>
      <c r="C957" s="8">
        <v>829</v>
      </c>
      <c r="D957" s="27"/>
      <c r="E957" s="34" t="s">
        <v>591</v>
      </c>
      <c r="F957" s="34">
        <v>8.78</v>
      </c>
      <c r="G957" s="5">
        <v>16</v>
      </c>
      <c r="H957" s="5">
        <f t="shared" si="19"/>
        <v>140.48</v>
      </c>
      <c r="I957" s="5" t="s">
        <v>41</v>
      </c>
      <c r="J957" s="12"/>
    </row>
    <row r="958" spans="1:10">
      <c r="A958" s="8" t="s">
        <v>556</v>
      </c>
      <c r="B958" s="8" t="s">
        <v>590</v>
      </c>
      <c r="C958" s="8">
        <v>830</v>
      </c>
      <c r="D958" s="27"/>
      <c r="E958" s="34" t="s">
        <v>591</v>
      </c>
      <c r="F958" s="34">
        <v>25.72</v>
      </c>
      <c r="G958" s="11">
        <v>16</v>
      </c>
      <c r="H958" s="5">
        <f t="shared" si="19"/>
        <v>411.52</v>
      </c>
      <c r="I958" s="5" t="s">
        <v>41</v>
      </c>
      <c r="J958" s="12"/>
    </row>
    <row r="959" spans="1:10">
      <c r="A959" s="8" t="s">
        <v>556</v>
      </c>
      <c r="B959" s="8" t="s">
        <v>590</v>
      </c>
      <c r="C959" s="8">
        <v>831</v>
      </c>
      <c r="D959" s="27"/>
      <c r="E959" s="34" t="s">
        <v>591</v>
      </c>
      <c r="F959" s="34">
        <v>4.7</v>
      </c>
      <c r="G959" s="5">
        <v>16</v>
      </c>
      <c r="H959" s="5">
        <f t="shared" si="19"/>
        <v>75.2</v>
      </c>
      <c r="I959" s="5" t="s">
        <v>41</v>
      </c>
      <c r="J959" s="12"/>
    </row>
    <row r="960" spans="1:10">
      <c r="A960" s="8" t="s">
        <v>556</v>
      </c>
      <c r="B960" s="8" t="s">
        <v>592</v>
      </c>
      <c r="C960" s="8">
        <v>832</v>
      </c>
      <c r="D960" s="27"/>
      <c r="E960" s="9" t="s">
        <v>556</v>
      </c>
      <c r="F960" s="23">
        <v>120.2</v>
      </c>
      <c r="G960" s="11">
        <v>16</v>
      </c>
      <c r="H960" s="5">
        <f t="shared" si="19"/>
        <v>1923.2</v>
      </c>
      <c r="I960" s="5" t="s">
        <v>41</v>
      </c>
      <c r="J960" s="12"/>
    </row>
    <row r="961" spans="1:10">
      <c r="A961" s="8" t="s">
        <v>556</v>
      </c>
      <c r="B961" s="8" t="s">
        <v>592</v>
      </c>
      <c r="C961" s="8">
        <v>833</v>
      </c>
      <c r="D961" s="27"/>
      <c r="E961" s="9" t="s">
        <v>556</v>
      </c>
      <c r="F961" s="23">
        <v>48.3</v>
      </c>
      <c r="G961" s="5">
        <v>16</v>
      </c>
      <c r="H961" s="5">
        <f t="shared" si="19"/>
        <v>772.8</v>
      </c>
      <c r="I961" s="5" t="s">
        <v>41</v>
      </c>
      <c r="J961" s="12"/>
    </row>
    <row r="962" spans="1:10">
      <c r="A962" s="8" t="s">
        <v>556</v>
      </c>
      <c r="B962" s="8" t="s">
        <v>592</v>
      </c>
      <c r="C962" s="8">
        <v>834</v>
      </c>
      <c r="D962" s="27"/>
      <c r="E962" s="9" t="s">
        <v>556</v>
      </c>
      <c r="F962" s="23">
        <v>16.44</v>
      </c>
      <c r="G962" s="11">
        <v>16</v>
      </c>
      <c r="H962" s="5">
        <f t="shared" si="19"/>
        <v>263.04</v>
      </c>
      <c r="I962" s="5" t="s">
        <v>41</v>
      </c>
      <c r="J962" s="12"/>
    </row>
    <row r="963" spans="1:10">
      <c r="A963" s="8" t="s">
        <v>556</v>
      </c>
      <c r="B963" s="8" t="s">
        <v>592</v>
      </c>
      <c r="C963" s="8">
        <v>835</v>
      </c>
      <c r="D963" s="27"/>
      <c r="E963" s="9" t="s">
        <v>556</v>
      </c>
      <c r="F963" s="23">
        <v>14.03</v>
      </c>
      <c r="G963" s="5">
        <v>16</v>
      </c>
      <c r="H963" s="5">
        <f t="shared" si="19"/>
        <v>224.48</v>
      </c>
      <c r="I963" s="5" t="s">
        <v>41</v>
      </c>
      <c r="J963" s="12"/>
    </row>
    <row r="964" spans="1:10">
      <c r="A964" s="8" t="s">
        <v>556</v>
      </c>
      <c r="B964" s="8" t="s">
        <v>593</v>
      </c>
      <c r="C964" s="8">
        <v>735</v>
      </c>
      <c r="D964" s="27"/>
      <c r="E964" s="9" t="s">
        <v>593</v>
      </c>
      <c r="F964" s="27">
        <v>36.81</v>
      </c>
      <c r="G964" s="11">
        <v>16</v>
      </c>
      <c r="H964" s="5">
        <f t="shared" si="19"/>
        <v>588.96</v>
      </c>
      <c r="I964" s="5" t="s">
        <v>41</v>
      </c>
      <c r="J964" s="12"/>
    </row>
    <row r="965" spans="1:10">
      <c r="A965" s="8" t="s">
        <v>556</v>
      </c>
      <c r="B965" s="8" t="s">
        <v>594</v>
      </c>
      <c r="C965" s="8">
        <v>836</v>
      </c>
      <c r="D965" s="9" t="s">
        <v>82</v>
      </c>
      <c r="E965" s="9" t="s">
        <v>594</v>
      </c>
      <c r="F965" s="9">
        <v>22.4</v>
      </c>
      <c r="G965" s="5">
        <v>16</v>
      </c>
      <c r="H965" s="5">
        <f t="shared" si="19"/>
        <v>358.4</v>
      </c>
      <c r="I965" s="5" t="s">
        <v>41</v>
      </c>
      <c r="J965" s="12"/>
    </row>
    <row r="966" spans="1:10">
      <c r="A966" s="8" t="s">
        <v>556</v>
      </c>
      <c r="B966" s="8" t="s">
        <v>595</v>
      </c>
      <c r="C966" s="8">
        <v>837</v>
      </c>
      <c r="D966" s="27"/>
      <c r="E966" s="9" t="s">
        <v>595</v>
      </c>
      <c r="F966" s="23">
        <v>61.43</v>
      </c>
      <c r="G966" s="11">
        <v>16</v>
      </c>
      <c r="H966" s="5">
        <f t="shared" si="19"/>
        <v>982.88</v>
      </c>
      <c r="I966" s="5" t="s">
        <v>41</v>
      </c>
      <c r="J966" s="12"/>
    </row>
    <row r="967" spans="1:10">
      <c r="A967" s="8" t="s">
        <v>556</v>
      </c>
      <c r="B967" s="8" t="s">
        <v>595</v>
      </c>
      <c r="C967" s="8">
        <v>838</v>
      </c>
      <c r="D967" s="27"/>
      <c r="E967" s="9" t="s">
        <v>595</v>
      </c>
      <c r="F967" s="23">
        <v>4.54</v>
      </c>
      <c r="G967" s="5">
        <v>16</v>
      </c>
      <c r="H967" s="5">
        <f t="shared" si="19"/>
        <v>72.64</v>
      </c>
      <c r="I967" s="5" t="s">
        <v>41</v>
      </c>
      <c r="J967" s="12"/>
    </row>
    <row r="968" spans="1:10">
      <c r="A968" s="8" t="s">
        <v>556</v>
      </c>
      <c r="B968" s="8" t="s">
        <v>595</v>
      </c>
      <c r="C968" s="8">
        <v>839</v>
      </c>
      <c r="D968" s="27"/>
      <c r="E968" s="9" t="s">
        <v>595</v>
      </c>
      <c r="F968" s="23">
        <v>14.03</v>
      </c>
      <c r="G968" s="11">
        <v>16</v>
      </c>
      <c r="H968" s="5">
        <f t="shared" si="19"/>
        <v>224.48</v>
      </c>
      <c r="I968" s="5" t="s">
        <v>41</v>
      </c>
      <c r="J968" s="12"/>
    </row>
    <row r="969" spans="1:10">
      <c r="A969" s="8" t="s">
        <v>556</v>
      </c>
      <c r="B969" s="8" t="s">
        <v>595</v>
      </c>
      <c r="C969" s="8">
        <v>840</v>
      </c>
      <c r="D969" s="27"/>
      <c r="E969" s="9" t="s">
        <v>595</v>
      </c>
      <c r="F969" s="23">
        <v>4.53</v>
      </c>
      <c r="G969" s="5">
        <v>16</v>
      </c>
      <c r="H969" s="5">
        <f t="shared" si="19"/>
        <v>72.48</v>
      </c>
      <c r="I969" s="5" t="s">
        <v>41</v>
      </c>
      <c r="J969" s="12"/>
    </row>
    <row r="970" spans="1:10">
      <c r="A970" s="8" t="s">
        <v>556</v>
      </c>
      <c r="B970" s="8" t="s">
        <v>595</v>
      </c>
      <c r="C970" s="8">
        <v>841</v>
      </c>
      <c r="D970" s="27"/>
      <c r="E970" s="9" t="s">
        <v>595</v>
      </c>
      <c r="F970" s="23">
        <v>51.15</v>
      </c>
      <c r="G970" s="11">
        <v>16</v>
      </c>
      <c r="H970" s="5">
        <f t="shared" si="19"/>
        <v>818.4</v>
      </c>
      <c r="I970" s="5" t="s">
        <v>41</v>
      </c>
      <c r="J970" s="12"/>
    </row>
    <row r="971" spans="1:10">
      <c r="A971" s="8" t="s">
        <v>596</v>
      </c>
      <c r="B971" s="8" t="s">
        <v>597</v>
      </c>
      <c r="C971" s="8">
        <v>1140</v>
      </c>
      <c r="D971" s="18" t="s">
        <v>598</v>
      </c>
      <c r="E971" s="18" t="s">
        <v>12</v>
      </c>
      <c r="F971" s="9">
        <v>88.09</v>
      </c>
      <c r="G971" s="5">
        <v>16</v>
      </c>
      <c r="H971" s="5">
        <f t="shared" si="19"/>
        <v>1409.44</v>
      </c>
      <c r="I971" s="5" t="s">
        <v>41</v>
      </c>
      <c r="J971" s="12"/>
    </row>
    <row r="972" spans="1:10">
      <c r="A972" s="8" t="s">
        <v>596</v>
      </c>
      <c r="B972" s="8" t="s">
        <v>597</v>
      </c>
      <c r="C972" s="8">
        <v>1141</v>
      </c>
      <c r="D972" s="16" t="s">
        <v>598</v>
      </c>
      <c r="E972" s="18" t="s">
        <v>12</v>
      </c>
      <c r="F972" s="15">
        <v>6.11</v>
      </c>
      <c r="G972" s="11">
        <v>16</v>
      </c>
      <c r="H972" s="5">
        <f t="shared" ref="H972:H1035" si="20">F972*G972</f>
        <v>97.76</v>
      </c>
      <c r="I972" s="5" t="s">
        <v>41</v>
      </c>
      <c r="J972" s="12"/>
    </row>
    <row r="973" spans="1:10">
      <c r="A973" s="8" t="s">
        <v>596</v>
      </c>
      <c r="B973" s="8" t="s">
        <v>597</v>
      </c>
      <c r="C973" s="8">
        <v>1142</v>
      </c>
      <c r="D973" s="16" t="s">
        <v>599</v>
      </c>
      <c r="E973" s="16" t="s">
        <v>279</v>
      </c>
      <c r="F973" s="15">
        <v>38.56</v>
      </c>
      <c r="G973" s="5">
        <v>16</v>
      </c>
      <c r="H973" s="5">
        <f t="shared" si="20"/>
        <v>616.96</v>
      </c>
      <c r="I973" s="5" t="s">
        <v>41</v>
      </c>
      <c r="J973" s="12"/>
    </row>
    <row r="974" spans="1:10">
      <c r="A974" s="8" t="s">
        <v>596</v>
      </c>
      <c r="B974" s="8" t="s">
        <v>597</v>
      </c>
      <c r="C974" s="8">
        <v>1143</v>
      </c>
      <c r="D974" s="16" t="s">
        <v>599</v>
      </c>
      <c r="E974" s="16" t="s">
        <v>101</v>
      </c>
      <c r="F974" s="15">
        <v>167.08</v>
      </c>
      <c r="G974" s="11">
        <v>16</v>
      </c>
      <c r="H974" s="5">
        <f t="shared" si="20"/>
        <v>2673.28</v>
      </c>
      <c r="I974" s="5" t="s">
        <v>41</v>
      </c>
      <c r="J974" s="12"/>
    </row>
    <row r="975" spans="1:10">
      <c r="A975" s="8" t="s">
        <v>596</v>
      </c>
      <c r="B975" s="8" t="s">
        <v>597</v>
      </c>
      <c r="C975" s="8">
        <v>1144</v>
      </c>
      <c r="D975" s="16" t="s">
        <v>599</v>
      </c>
      <c r="E975" s="16" t="s">
        <v>101</v>
      </c>
      <c r="F975" s="15">
        <v>96.35</v>
      </c>
      <c r="G975" s="5">
        <v>16</v>
      </c>
      <c r="H975" s="5">
        <f t="shared" si="20"/>
        <v>1541.6</v>
      </c>
      <c r="I975" s="5" t="s">
        <v>41</v>
      </c>
      <c r="J975" s="12"/>
    </row>
    <row r="976" spans="1:10">
      <c r="A976" s="8" t="s">
        <v>596</v>
      </c>
      <c r="B976" s="8" t="s">
        <v>597</v>
      </c>
      <c r="C976" s="8">
        <v>1145</v>
      </c>
      <c r="D976" s="16" t="s">
        <v>599</v>
      </c>
      <c r="E976" s="16" t="s">
        <v>279</v>
      </c>
      <c r="F976" s="15">
        <v>21.55</v>
      </c>
      <c r="G976" s="11">
        <v>16</v>
      </c>
      <c r="H976" s="5">
        <f t="shared" si="20"/>
        <v>344.8</v>
      </c>
      <c r="I976" s="5" t="s">
        <v>41</v>
      </c>
      <c r="J976" s="12"/>
    </row>
    <row r="977" spans="1:10">
      <c r="A977" s="8" t="s">
        <v>596</v>
      </c>
      <c r="B977" s="8" t="s">
        <v>597</v>
      </c>
      <c r="C977" s="8">
        <v>1146</v>
      </c>
      <c r="D977" s="16" t="s">
        <v>599</v>
      </c>
      <c r="E977" s="16" t="s">
        <v>279</v>
      </c>
      <c r="F977" s="15">
        <v>31.25</v>
      </c>
      <c r="G977" s="5">
        <v>16</v>
      </c>
      <c r="H977" s="5">
        <f t="shared" si="20"/>
        <v>500</v>
      </c>
      <c r="I977" s="5" t="s">
        <v>41</v>
      </c>
      <c r="J977" s="12"/>
    </row>
    <row r="978" spans="1:10">
      <c r="A978" s="8" t="s">
        <v>596</v>
      </c>
      <c r="B978" s="8" t="s">
        <v>597</v>
      </c>
      <c r="C978" s="8">
        <v>1147</v>
      </c>
      <c r="D978" s="16" t="s">
        <v>599</v>
      </c>
      <c r="E978" s="16" t="s">
        <v>103</v>
      </c>
      <c r="F978" s="15">
        <v>15.28</v>
      </c>
      <c r="G978" s="11">
        <v>16</v>
      </c>
      <c r="H978" s="5">
        <f t="shared" si="20"/>
        <v>244.48</v>
      </c>
      <c r="I978" s="5" t="s">
        <v>41</v>
      </c>
      <c r="J978" s="12"/>
    </row>
    <row r="979" spans="1:10">
      <c r="A979" s="8" t="s">
        <v>596</v>
      </c>
      <c r="B979" s="8" t="s">
        <v>597</v>
      </c>
      <c r="C979" s="8">
        <v>1148</v>
      </c>
      <c r="D979" s="16" t="s">
        <v>599</v>
      </c>
      <c r="E979" s="16" t="s">
        <v>279</v>
      </c>
      <c r="F979" s="15">
        <v>14.51</v>
      </c>
      <c r="G979" s="5">
        <v>16</v>
      </c>
      <c r="H979" s="5">
        <f t="shared" si="20"/>
        <v>232.16</v>
      </c>
      <c r="I979" s="5" t="s">
        <v>41</v>
      </c>
      <c r="J979" s="12"/>
    </row>
    <row r="980" spans="1:10">
      <c r="A980" s="8" t="s">
        <v>596</v>
      </c>
      <c r="B980" s="8" t="s">
        <v>597</v>
      </c>
      <c r="C980" s="8">
        <v>1149</v>
      </c>
      <c r="D980" s="16" t="s">
        <v>599</v>
      </c>
      <c r="E980" s="16" t="s">
        <v>279</v>
      </c>
      <c r="F980" s="15">
        <v>20.13</v>
      </c>
      <c r="G980" s="11">
        <v>16</v>
      </c>
      <c r="H980" s="5">
        <f t="shared" si="20"/>
        <v>322.08</v>
      </c>
      <c r="I980" s="5" t="s">
        <v>41</v>
      </c>
      <c r="J980" s="12"/>
    </row>
    <row r="981" spans="1:10">
      <c r="A981" s="8" t="s">
        <v>596</v>
      </c>
      <c r="B981" s="8" t="s">
        <v>597</v>
      </c>
      <c r="C981" s="8">
        <v>1150</v>
      </c>
      <c r="D981" s="16" t="s">
        <v>599</v>
      </c>
      <c r="E981" s="16" t="s">
        <v>279</v>
      </c>
      <c r="F981" s="15">
        <v>44.41</v>
      </c>
      <c r="G981" s="5">
        <v>16</v>
      </c>
      <c r="H981" s="5">
        <f t="shared" si="20"/>
        <v>710.56</v>
      </c>
      <c r="I981" s="5" t="s">
        <v>41</v>
      </c>
      <c r="J981" s="12"/>
    </row>
    <row r="982" spans="1:10">
      <c r="A982" s="8" t="s">
        <v>596</v>
      </c>
      <c r="B982" s="8" t="s">
        <v>597</v>
      </c>
      <c r="C982" s="8">
        <v>1151</v>
      </c>
      <c r="D982" s="16" t="s">
        <v>599</v>
      </c>
      <c r="E982" s="16" t="s">
        <v>279</v>
      </c>
      <c r="F982" s="15">
        <v>15.95</v>
      </c>
      <c r="G982" s="11">
        <v>16</v>
      </c>
      <c r="H982" s="5">
        <f t="shared" si="20"/>
        <v>255.2</v>
      </c>
      <c r="I982" s="5" t="s">
        <v>41</v>
      </c>
      <c r="J982" s="12"/>
    </row>
    <row r="983" spans="1:10">
      <c r="A983" s="8" t="s">
        <v>596</v>
      </c>
      <c r="B983" s="8" t="s">
        <v>597</v>
      </c>
      <c r="C983" s="8">
        <v>1152</v>
      </c>
      <c r="D983" s="16" t="s">
        <v>599</v>
      </c>
      <c r="E983" s="16" t="s">
        <v>279</v>
      </c>
      <c r="F983" s="15">
        <v>81.76</v>
      </c>
      <c r="G983" s="5">
        <v>16</v>
      </c>
      <c r="H983" s="5">
        <f t="shared" si="20"/>
        <v>1308.16</v>
      </c>
      <c r="I983" s="5" t="s">
        <v>41</v>
      </c>
      <c r="J983" s="12"/>
    </row>
    <row r="984" spans="1:10">
      <c r="A984" s="8" t="s">
        <v>596</v>
      </c>
      <c r="B984" s="8" t="s">
        <v>597</v>
      </c>
      <c r="C984" s="8">
        <v>1153</v>
      </c>
      <c r="D984" s="16" t="s">
        <v>599</v>
      </c>
      <c r="E984" s="16" t="s">
        <v>279</v>
      </c>
      <c r="F984" s="15">
        <v>27</v>
      </c>
      <c r="G984" s="11">
        <v>16</v>
      </c>
      <c r="H984" s="5">
        <f t="shared" si="20"/>
        <v>432</v>
      </c>
      <c r="I984" s="5" t="s">
        <v>41</v>
      </c>
      <c r="J984" s="12"/>
    </row>
    <row r="985" spans="1:10">
      <c r="A985" s="8" t="s">
        <v>596</v>
      </c>
      <c r="B985" s="8" t="s">
        <v>597</v>
      </c>
      <c r="C985" s="8">
        <v>1154</v>
      </c>
      <c r="D985" s="16" t="s">
        <v>599</v>
      </c>
      <c r="E985" s="16" t="s">
        <v>279</v>
      </c>
      <c r="F985" s="15">
        <v>10.33</v>
      </c>
      <c r="G985" s="5">
        <v>16</v>
      </c>
      <c r="H985" s="5">
        <f t="shared" si="20"/>
        <v>165.28</v>
      </c>
      <c r="I985" s="5" t="s">
        <v>41</v>
      </c>
      <c r="J985" s="12"/>
    </row>
    <row r="986" spans="1:10">
      <c r="A986" s="8" t="s">
        <v>596</v>
      </c>
      <c r="B986" s="8" t="s">
        <v>597</v>
      </c>
      <c r="C986" s="8">
        <v>1155</v>
      </c>
      <c r="D986" s="16" t="s">
        <v>599</v>
      </c>
      <c r="E986" s="16" t="s">
        <v>279</v>
      </c>
      <c r="F986" s="15">
        <v>87.93</v>
      </c>
      <c r="G986" s="11">
        <v>16</v>
      </c>
      <c r="H986" s="5">
        <f t="shared" si="20"/>
        <v>1406.88</v>
      </c>
      <c r="I986" s="5" t="s">
        <v>41</v>
      </c>
      <c r="J986" s="12"/>
    </row>
    <row r="987" spans="1:10">
      <c r="A987" s="8" t="s">
        <v>596</v>
      </c>
      <c r="B987" s="8" t="s">
        <v>597</v>
      </c>
      <c r="C987" s="8">
        <v>1156</v>
      </c>
      <c r="D987" s="16" t="s">
        <v>599</v>
      </c>
      <c r="E987" s="16" t="s">
        <v>279</v>
      </c>
      <c r="F987" s="15">
        <v>20.35</v>
      </c>
      <c r="G987" s="5">
        <v>16</v>
      </c>
      <c r="H987" s="5">
        <f t="shared" si="20"/>
        <v>325.6</v>
      </c>
      <c r="I987" s="5" t="s">
        <v>41</v>
      </c>
      <c r="J987" s="12"/>
    </row>
    <row r="988" spans="1:10">
      <c r="A988" s="8" t="s">
        <v>596</v>
      </c>
      <c r="B988" s="8" t="s">
        <v>597</v>
      </c>
      <c r="C988" s="8">
        <v>1157</v>
      </c>
      <c r="D988" s="16" t="s">
        <v>82</v>
      </c>
      <c r="E988" s="16" t="s">
        <v>279</v>
      </c>
      <c r="F988" s="15">
        <v>26.68</v>
      </c>
      <c r="G988" s="11">
        <v>16</v>
      </c>
      <c r="H988" s="5">
        <f t="shared" si="20"/>
        <v>426.88</v>
      </c>
      <c r="I988" s="5" t="s">
        <v>41</v>
      </c>
      <c r="J988" s="12"/>
    </row>
    <row r="989" spans="1:10">
      <c r="A989" s="8" t="s">
        <v>596</v>
      </c>
      <c r="B989" s="8" t="s">
        <v>597</v>
      </c>
      <c r="C989" s="8">
        <v>1158</v>
      </c>
      <c r="D989" s="16" t="s">
        <v>599</v>
      </c>
      <c r="E989" s="16" t="s">
        <v>103</v>
      </c>
      <c r="F989" s="15">
        <v>8.58</v>
      </c>
      <c r="G989" s="5">
        <v>16</v>
      </c>
      <c r="H989" s="5">
        <f t="shared" si="20"/>
        <v>137.28</v>
      </c>
      <c r="I989" s="5" t="s">
        <v>41</v>
      </c>
      <c r="J989" s="12"/>
    </row>
    <row r="990" spans="1:10">
      <c r="A990" s="8" t="s">
        <v>596</v>
      </c>
      <c r="B990" s="8" t="s">
        <v>597</v>
      </c>
      <c r="C990" s="8">
        <v>1159</v>
      </c>
      <c r="D990" s="16" t="s">
        <v>599</v>
      </c>
      <c r="E990" s="16" t="s">
        <v>279</v>
      </c>
      <c r="F990" s="15">
        <v>10.07</v>
      </c>
      <c r="G990" s="11">
        <v>16</v>
      </c>
      <c r="H990" s="5">
        <f t="shared" si="20"/>
        <v>161.12</v>
      </c>
      <c r="I990" s="5" t="s">
        <v>41</v>
      </c>
      <c r="J990" s="12"/>
    </row>
    <row r="991" spans="1:10">
      <c r="A991" s="8" t="s">
        <v>596</v>
      </c>
      <c r="B991" s="8" t="s">
        <v>597</v>
      </c>
      <c r="C991" s="8">
        <v>1160</v>
      </c>
      <c r="D991" s="16" t="s">
        <v>82</v>
      </c>
      <c r="E991" s="16" t="s">
        <v>279</v>
      </c>
      <c r="F991" s="15">
        <v>113.62</v>
      </c>
      <c r="G991" s="5">
        <v>16</v>
      </c>
      <c r="H991" s="5">
        <f t="shared" si="20"/>
        <v>1817.92</v>
      </c>
      <c r="I991" s="5" t="s">
        <v>41</v>
      </c>
      <c r="J991" s="12"/>
    </row>
    <row r="992" spans="1:10">
      <c r="A992" s="8" t="s">
        <v>596</v>
      </c>
      <c r="B992" s="8" t="s">
        <v>597</v>
      </c>
      <c r="C992" s="8">
        <v>1161</v>
      </c>
      <c r="D992" s="16" t="s">
        <v>599</v>
      </c>
      <c r="E992" s="16" t="s">
        <v>195</v>
      </c>
      <c r="F992" s="15">
        <v>17.39</v>
      </c>
      <c r="G992" s="11">
        <v>16</v>
      </c>
      <c r="H992" s="5">
        <f t="shared" si="20"/>
        <v>278.24</v>
      </c>
      <c r="I992" s="5" t="s">
        <v>41</v>
      </c>
      <c r="J992" s="12"/>
    </row>
    <row r="993" spans="1:10">
      <c r="A993" s="8" t="s">
        <v>596</v>
      </c>
      <c r="B993" s="8" t="s">
        <v>597</v>
      </c>
      <c r="C993" s="8">
        <v>1162</v>
      </c>
      <c r="D993" s="16" t="s">
        <v>599</v>
      </c>
      <c r="E993" s="16" t="s">
        <v>111</v>
      </c>
      <c r="F993" s="15">
        <v>9.42</v>
      </c>
      <c r="G993" s="5">
        <v>16</v>
      </c>
      <c r="H993" s="5">
        <f t="shared" si="20"/>
        <v>150.72</v>
      </c>
      <c r="I993" s="5" t="s">
        <v>41</v>
      </c>
      <c r="J993" s="12"/>
    </row>
    <row r="994" spans="1:10">
      <c r="A994" s="8" t="s">
        <v>596</v>
      </c>
      <c r="B994" s="8" t="s">
        <v>597</v>
      </c>
      <c r="C994" s="8">
        <v>1163</v>
      </c>
      <c r="D994" s="16" t="s">
        <v>599</v>
      </c>
      <c r="E994" s="16" t="s">
        <v>279</v>
      </c>
      <c r="F994" s="15">
        <v>109.06</v>
      </c>
      <c r="G994" s="11">
        <v>16</v>
      </c>
      <c r="H994" s="5">
        <f t="shared" si="20"/>
        <v>1744.96</v>
      </c>
      <c r="I994" s="5" t="s">
        <v>41</v>
      </c>
      <c r="J994" s="12"/>
    </row>
    <row r="995" spans="1:10">
      <c r="A995" s="8" t="s">
        <v>596</v>
      </c>
      <c r="B995" s="8" t="s">
        <v>597</v>
      </c>
      <c r="C995" s="8">
        <v>1164</v>
      </c>
      <c r="D995" s="16" t="s">
        <v>599</v>
      </c>
      <c r="E995" s="16" t="s">
        <v>111</v>
      </c>
      <c r="F995" s="15">
        <v>24.83</v>
      </c>
      <c r="G995" s="5">
        <v>16</v>
      </c>
      <c r="H995" s="5">
        <f t="shared" si="20"/>
        <v>397.28</v>
      </c>
      <c r="I995" s="5" t="s">
        <v>41</v>
      </c>
      <c r="J995" s="12"/>
    </row>
    <row r="996" spans="1:10">
      <c r="A996" s="8" t="s">
        <v>596</v>
      </c>
      <c r="B996" s="8" t="s">
        <v>597</v>
      </c>
      <c r="C996" s="8">
        <v>1165</v>
      </c>
      <c r="D996" s="16" t="s">
        <v>599</v>
      </c>
      <c r="E996" s="16" t="s">
        <v>195</v>
      </c>
      <c r="F996" s="15">
        <v>14.8</v>
      </c>
      <c r="G996" s="11">
        <v>16</v>
      </c>
      <c r="H996" s="5">
        <f t="shared" si="20"/>
        <v>236.8</v>
      </c>
      <c r="I996" s="5" t="s">
        <v>41</v>
      </c>
      <c r="J996" s="12"/>
    </row>
    <row r="997" spans="1:10">
      <c r="A997" s="8" t="s">
        <v>596</v>
      </c>
      <c r="B997" s="8" t="s">
        <v>597</v>
      </c>
      <c r="C997" s="8">
        <v>1166</v>
      </c>
      <c r="D997" s="16" t="s">
        <v>599</v>
      </c>
      <c r="E997" s="16" t="s">
        <v>103</v>
      </c>
      <c r="F997" s="15">
        <v>51.46</v>
      </c>
      <c r="G997" s="5">
        <v>16</v>
      </c>
      <c r="H997" s="5">
        <f t="shared" si="20"/>
        <v>823.36</v>
      </c>
      <c r="I997" s="5" t="s">
        <v>41</v>
      </c>
      <c r="J997" s="12"/>
    </row>
    <row r="998" spans="1:10">
      <c r="A998" s="8" t="s">
        <v>596</v>
      </c>
      <c r="B998" s="8" t="s">
        <v>597</v>
      </c>
      <c r="C998" s="8">
        <v>1167</v>
      </c>
      <c r="D998" s="16" t="s">
        <v>82</v>
      </c>
      <c r="E998" s="16" t="s">
        <v>111</v>
      </c>
      <c r="F998" s="15">
        <v>4.92</v>
      </c>
      <c r="G998" s="11">
        <v>16</v>
      </c>
      <c r="H998" s="5">
        <f t="shared" si="20"/>
        <v>78.72</v>
      </c>
      <c r="I998" s="5" t="s">
        <v>41</v>
      </c>
      <c r="J998" s="12"/>
    </row>
    <row r="999" spans="1:10">
      <c r="A999" s="8" t="s">
        <v>596</v>
      </c>
      <c r="B999" s="8" t="s">
        <v>597</v>
      </c>
      <c r="C999" s="8">
        <v>1168</v>
      </c>
      <c r="D999" s="16" t="s">
        <v>599</v>
      </c>
      <c r="E999" s="16" t="s">
        <v>279</v>
      </c>
      <c r="F999" s="15">
        <v>17.46</v>
      </c>
      <c r="G999" s="5">
        <v>16</v>
      </c>
      <c r="H999" s="5">
        <f t="shared" si="20"/>
        <v>279.36</v>
      </c>
      <c r="I999" s="5" t="s">
        <v>41</v>
      </c>
      <c r="J999" s="12"/>
    </row>
    <row r="1000" spans="1:10">
      <c r="A1000" s="8" t="s">
        <v>596</v>
      </c>
      <c r="B1000" s="8" t="s">
        <v>597</v>
      </c>
      <c r="C1000" s="8">
        <v>1169</v>
      </c>
      <c r="D1000" s="16" t="s">
        <v>599</v>
      </c>
      <c r="E1000" s="16" t="s">
        <v>195</v>
      </c>
      <c r="F1000" s="15">
        <v>22.87</v>
      </c>
      <c r="G1000" s="11">
        <v>16</v>
      </c>
      <c r="H1000" s="5">
        <f t="shared" si="20"/>
        <v>365.92</v>
      </c>
      <c r="I1000" s="5" t="s">
        <v>41</v>
      </c>
      <c r="J1000" s="12"/>
    </row>
    <row r="1001" spans="1:10">
      <c r="A1001" s="8" t="s">
        <v>596</v>
      </c>
      <c r="B1001" s="8" t="s">
        <v>597</v>
      </c>
      <c r="C1001" s="8">
        <v>1170</v>
      </c>
      <c r="D1001" s="16" t="s">
        <v>599</v>
      </c>
      <c r="E1001" s="16" t="s">
        <v>103</v>
      </c>
      <c r="F1001" s="15">
        <v>49.56</v>
      </c>
      <c r="G1001" s="5">
        <v>16</v>
      </c>
      <c r="H1001" s="5">
        <f t="shared" si="20"/>
        <v>792.96</v>
      </c>
      <c r="I1001" s="5" t="s">
        <v>41</v>
      </c>
      <c r="J1001" s="12"/>
    </row>
    <row r="1002" spans="1:10">
      <c r="A1002" s="8" t="s">
        <v>596</v>
      </c>
      <c r="B1002" s="8" t="s">
        <v>597</v>
      </c>
      <c r="C1002" s="8">
        <v>1171</v>
      </c>
      <c r="D1002" s="16" t="s">
        <v>599</v>
      </c>
      <c r="E1002" s="16" t="s">
        <v>195</v>
      </c>
      <c r="F1002" s="15">
        <v>14.19</v>
      </c>
      <c r="G1002" s="11">
        <v>16</v>
      </c>
      <c r="H1002" s="5">
        <f t="shared" si="20"/>
        <v>227.04</v>
      </c>
      <c r="I1002" s="5" t="s">
        <v>41</v>
      </c>
      <c r="J1002" s="12"/>
    </row>
    <row r="1003" spans="1:10">
      <c r="A1003" s="8" t="s">
        <v>596</v>
      </c>
      <c r="B1003" s="8" t="s">
        <v>597</v>
      </c>
      <c r="C1003" s="8">
        <v>1172</v>
      </c>
      <c r="D1003" s="16" t="s">
        <v>599</v>
      </c>
      <c r="E1003" s="16" t="s">
        <v>279</v>
      </c>
      <c r="F1003" s="15">
        <v>19.68</v>
      </c>
      <c r="G1003" s="5">
        <v>16</v>
      </c>
      <c r="H1003" s="5">
        <f t="shared" si="20"/>
        <v>314.88</v>
      </c>
      <c r="I1003" s="5" t="s">
        <v>41</v>
      </c>
      <c r="J1003" s="12"/>
    </row>
    <row r="1004" spans="1:10">
      <c r="A1004" s="8" t="s">
        <v>596</v>
      </c>
      <c r="B1004" s="8" t="s">
        <v>597</v>
      </c>
      <c r="C1004" s="8">
        <v>1173</v>
      </c>
      <c r="D1004" s="16" t="s">
        <v>600</v>
      </c>
      <c r="E1004" s="16" t="s">
        <v>111</v>
      </c>
      <c r="F1004" s="15">
        <v>228.48</v>
      </c>
      <c r="G1004" s="11">
        <v>16</v>
      </c>
      <c r="H1004" s="5">
        <f t="shared" si="20"/>
        <v>3655.68</v>
      </c>
      <c r="I1004" s="5" t="s">
        <v>41</v>
      </c>
      <c r="J1004" s="12"/>
    </row>
    <row r="1005" spans="1:10">
      <c r="A1005" s="8" t="s">
        <v>596</v>
      </c>
      <c r="B1005" s="8" t="s">
        <v>597</v>
      </c>
      <c r="C1005" s="8">
        <v>1174</v>
      </c>
      <c r="D1005" s="16" t="s">
        <v>600</v>
      </c>
      <c r="E1005" s="16" t="s">
        <v>111</v>
      </c>
      <c r="F1005" s="15">
        <v>10.02</v>
      </c>
      <c r="G1005" s="5">
        <v>16</v>
      </c>
      <c r="H1005" s="5">
        <f t="shared" si="20"/>
        <v>160.32</v>
      </c>
      <c r="I1005" s="5" t="s">
        <v>41</v>
      </c>
      <c r="J1005" s="12"/>
    </row>
    <row r="1006" spans="1:10">
      <c r="A1006" s="8" t="s">
        <v>596</v>
      </c>
      <c r="B1006" s="8" t="s">
        <v>597</v>
      </c>
      <c r="C1006" s="8">
        <v>1175</v>
      </c>
      <c r="D1006" s="16" t="s">
        <v>600</v>
      </c>
      <c r="E1006" s="16" t="s">
        <v>103</v>
      </c>
      <c r="F1006" s="15">
        <v>5.02</v>
      </c>
      <c r="G1006" s="11">
        <v>16</v>
      </c>
      <c r="H1006" s="5">
        <f t="shared" si="20"/>
        <v>80.32</v>
      </c>
      <c r="I1006" s="5" t="s">
        <v>41</v>
      </c>
      <c r="J1006" s="12"/>
    </row>
    <row r="1007" spans="1:10">
      <c r="A1007" s="8" t="s">
        <v>596</v>
      </c>
      <c r="B1007" s="8" t="s">
        <v>597</v>
      </c>
      <c r="C1007" s="8">
        <v>1176</v>
      </c>
      <c r="D1007" s="16" t="s">
        <v>601</v>
      </c>
      <c r="E1007" s="16" t="s">
        <v>111</v>
      </c>
      <c r="F1007" s="15">
        <v>19.73</v>
      </c>
      <c r="G1007" s="5">
        <v>16</v>
      </c>
      <c r="H1007" s="5">
        <f t="shared" si="20"/>
        <v>315.68</v>
      </c>
      <c r="I1007" s="5" t="s">
        <v>41</v>
      </c>
      <c r="J1007" s="12"/>
    </row>
    <row r="1008" spans="1:10">
      <c r="A1008" s="8" t="s">
        <v>596</v>
      </c>
      <c r="B1008" s="8" t="s">
        <v>597</v>
      </c>
      <c r="C1008" s="8">
        <v>1177</v>
      </c>
      <c r="D1008" s="16" t="s">
        <v>82</v>
      </c>
      <c r="E1008" s="16" t="s">
        <v>107</v>
      </c>
      <c r="F1008" s="15">
        <v>48.4</v>
      </c>
      <c r="G1008" s="11">
        <v>16</v>
      </c>
      <c r="H1008" s="5">
        <f t="shared" si="20"/>
        <v>774.4</v>
      </c>
      <c r="I1008" s="5" t="s">
        <v>41</v>
      </c>
      <c r="J1008" s="12"/>
    </row>
    <row r="1009" spans="1:10">
      <c r="A1009" s="8" t="s">
        <v>596</v>
      </c>
      <c r="B1009" s="8" t="s">
        <v>597</v>
      </c>
      <c r="C1009" s="8">
        <v>1178</v>
      </c>
      <c r="D1009" s="16" t="s">
        <v>82</v>
      </c>
      <c r="E1009" s="16" t="s">
        <v>202</v>
      </c>
      <c r="F1009" s="15">
        <v>9.55</v>
      </c>
      <c r="G1009" s="5">
        <v>16</v>
      </c>
      <c r="H1009" s="5">
        <f t="shared" si="20"/>
        <v>152.8</v>
      </c>
      <c r="I1009" s="5" t="s">
        <v>41</v>
      </c>
      <c r="J1009" s="12"/>
    </row>
    <row r="1010" spans="1:10">
      <c r="A1010" s="8" t="s">
        <v>596</v>
      </c>
      <c r="B1010" s="8" t="s">
        <v>597</v>
      </c>
      <c r="C1010" s="8">
        <v>1179</v>
      </c>
      <c r="D1010" s="16" t="s">
        <v>82</v>
      </c>
      <c r="E1010" s="16" t="s">
        <v>202</v>
      </c>
      <c r="F1010" s="15">
        <v>8.04</v>
      </c>
      <c r="G1010" s="11">
        <v>16</v>
      </c>
      <c r="H1010" s="5">
        <f t="shared" si="20"/>
        <v>128.64</v>
      </c>
      <c r="I1010" s="5" t="s">
        <v>41</v>
      </c>
      <c r="J1010" s="12"/>
    </row>
    <row r="1011" spans="1:10">
      <c r="A1011" s="8" t="s">
        <v>596</v>
      </c>
      <c r="B1011" s="8" t="s">
        <v>597</v>
      </c>
      <c r="C1011" s="8">
        <v>1180</v>
      </c>
      <c r="D1011" s="16" t="s">
        <v>82</v>
      </c>
      <c r="E1011" s="16" t="s">
        <v>202</v>
      </c>
      <c r="F1011" s="15">
        <v>15.33</v>
      </c>
      <c r="G1011" s="5">
        <v>16</v>
      </c>
      <c r="H1011" s="5">
        <f t="shared" si="20"/>
        <v>245.28</v>
      </c>
      <c r="I1011" s="5" t="s">
        <v>41</v>
      </c>
      <c r="J1011" s="12"/>
    </row>
    <row r="1012" spans="1:10">
      <c r="A1012" s="8" t="s">
        <v>596</v>
      </c>
      <c r="B1012" s="8" t="s">
        <v>597</v>
      </c>
      <c r="C1012" s="8">
        <v>1181</v>
      </c>
      <c r="D1012" s="16" t="s">
        <v>82</v>
      </c>
      <c r="E1012" s="16" t="s">
        <v>202</v>
      </c>
      <c r="F1012" s="15">
        <v>9.69</v>
      </c>
      <c r="G1012" s="11">
        <v>16</v>
      </c>
      <c r="H1012" s="5">
        <f t="shared" si="20"/>
        <v>155.04</v>
      </c>
      <c r="I1012" s="5" t="s">
        <v>41</v>
      </c>
      <c r="J1012" s="12"/>
    </row>
    <row r="1013" spans="1:10">
      <c r="A1013" s="8" t="s">
        <v>596</v>
      </c>
      <c r="B1013" s="8" t="s">
        <v>597</v>
      </c>
      <c r="C1013" s="8">
        <v>1182</v>
      </c>
      <c r="D1013" s="16" t="s">
        <v>82</v>
      </c>
      <c r="E1013" s="16" t="s">
        <v>202</v>
      </c>
      <c r="F1013" s="15">
        <v>11.35</v>
      </c>
      <c r="G1013" s="5">
        <v>16</v>
      </c>
      <c r="H1013" s="5">
        <f t="shared" si="20"/>
        <v>181.6</v>
      </c>
      <c r="I1013" s="5" t="s">
        <v>41</v>
      </c>
      <c r="J1013" s="12"/>
    </row>
    <row r="1014" spans="1:10">
      <c r="A1014" s="8" t="s">
        <v>596</v>
      </c>
      <c r="B1014" s="8" t="s">
        <v>597</v>
      </c>
      <c r="C1014" s="8">
        <v>1183</v>
      </c>
      <c r="D1014" s="16" t="s">
        <v>82</v>
      </c>
      <c r="E1014" s="16" t="s">
        <v>202</v>
      </c>
      <c r="F1014" s="15">
        <v>6.95</v>
      </c>
      <c r="G1014" s="11">
        <v>16</v>
      </c>
      <c r="H1014" s="5">
        <f t="shared" si="20"/>
        <v>111.2</v>
      </c>
      <c r="I1014" s="5" t="s">
        <v>41</v>
      </c>
      <c r="J1014" s="12"/>
    </row>
    <row r="1015" spans="1:10">
      <c r="A1015" s="8" t="s">
        <v>596</v>
      </c>
      <c r="B1015" s="8" t="s">
        <v>597</v>
      </c>
      <c r="C1015" s="8">
        <v>1184</v>
      </c>
      <c r="D1015" s="16" t="s">
        <v>82</v>
      </c>
      <c r="E1015" s="16" t="s">
        <v>202</v>
      </c>
      <c r="F1015" s="15">
        <v>4.89</v>
      </c>
      <c r="G1015" s="5">
        <v>16</v>
      </c>
      <c r="H1015" s="5">
        <f t="shared" si="20"/>
        <v>78.24</v>
      </c>
      <c r="I1015" s="5" t="s">
        <v>41</v>
      </c>
      <c r="J1015" s="12"/>
    </row>
    <row r="1016" spans="1:10">
      <c r="A1016" s="8" t="s">
        <v>596</v>
      </c>
      <c r="B1016" s="8" t="s">
        <v>597</v>
      </c>
      <c r="C1016" s="8">
        <v>1185</v>
      </c>
      <c r="D1016" s="16" t="s">
        <v>82</v>
      </c>
      <c r="E1016" s="16" t="s">
        <v>202</v>
      </c>
      <c r="F1016" s="15">
        <v>18.96</v>
      </c>
      <c r="G1016" s="11">
        <v>16</v>
      </c>
      <c r="H1016" s="5">
        <f t="shared" si="20"/>
        <v>303.36</v>
      </c>
      <c r="I1016" s="5" t="s">
        <v>41</v>
      </c>
      <c r="J1016" s="12"/>
    </row>
    <row r="1017" spans="1:10">
      <c r="A1017" s="8" t="s">
        <v>596</v>
      </c>
      <c r="B1017" s="8" t="s">
        <v>597</v>
      </c>
      <c r="C1017" s="8">
        <v>1186</v>
      </c>
      <c r="D1017" s="16" t="s">
        <v>82</v>
      </c>
      <c r="E1017" s="16" t="s">
        <v>200</v>
      </c>
      <c r="F1017" s="15">
        <v>17.02</v>
      </c>
      <c r="G1017" s="5">
        <v>16</v>
      </c>
      <c r="H1017" s="5">
        <f t="shared" si="20"/>
        <v>272.32</v>
      </c>
      <c r="I1017" s="5" t="s">
        <v>41</v>
      </c>
      <c r="J1017" s="12"/>
    </row>
    <row r="1018" spans="1:10">
      <c r="A1018" s="8" t="s">
        <v>596</v>
      </c>
      <c r="B1018" s="8" t="s">
        <v>597</v>
      </c>
      <c r="C1018" s="8">
        <v>1187</v>
      </c>
      <c r="D1018" s="16" t="s">
        <v>82</v>
      </c>
      <c r="E1018" s="16" t="s">
        <v>202</v>
      </c>
      <c r="F1018" s="15">
        <v>14.65</v>
      </c>
      <c r="G1018" s="11">
        <v>16</v>
      </c>
      <c r="H1018" s="5">
        <f t="shared" si="20"/>
        <v>234.4</v>
      </c>
      <c r="I1018" s="5" t="s">
        <v>41</v>
      </c>
      <c r="J1018" s="12"/>
    </row>
    <row r="1019" spans="1:10">
      <c r="A1019" s="8" t="s">
        <v>596</v>
      </c>
      <c r="B1019" s="8" t="s">
        <v>597</v>
      </c>
      <c r="C1019" s="8">
        <v>1188</v>
      </c>
      <c r="D1019" s="16" t="s">
        <v>82</v>
      </c>
      <c r="E1019" s="16" t="s">
        <v>200</v>
      </c>
      <c r="F1019" s="15">
        <v>7.53</v>
      </c>
      <c r="G1019" s="5">
        <v>16</v>
      </c>
      <c r="H1019" s="5">
        <f t="shared" si="20"/>
        <v>120.48</v>
      </c>
      <c r="I1019" s="5" t="s">
        <v>41</v>
      </c>
      <c r="J1019" s="12"/>
    </row>
    <row r="1020" spans="1:10">
      <c r="A1020" s="8" t="s">
        <v>596</v>
      </c>
      <c r="B1020" s="8" t="s">
        <v>597</v>
      </c>
      <c r="C1020" s="8">
        <v>1189</v>
      </c>
      <c r="D1020" s="16" t="s">
        <v>82</v>
      </c>
      <c r="E1020" s="16" t="s">
        <v>200</v>
      </c>
      <c r="F1020" s="15">
        <v>48.39</v>
      </c>
      <c r="G1020" s="11">
        <v>16</v>
      </c>
      <c r="H1020" s="5">
        <f t="shared" si="20"/>
        <v>774.24</v>
      </c>
      <c r="I1020" s="5" t="s">
        <v>41</v>
      </c>
      <c r="J1020" s="12"/>
    </row>
    <row r="1021" spans="1:10">
      <c r="A1021" s="8" t="s">
        <v>596</v>
      </c>
      <c r="B1021" s="8" t="s">
        <v>597</v>
      </c>
      <c r="C1021" s="8">
        <v>3207</v>
      </c>
      <c r="D1021" s="16" t="s">
        <v>82</v>
      </c>
      <c r="E1021" s="16" t="s">
        <v>279</v>
      </c>
      <c r="F1021" s="15">
        <v>4.1</v>
      </c>
      <c r="G1021" s="5">
        <v>16</v>
      </c>
      <c r="H1021" s="5">
        <f t="shared" si="20"/>
        <v>65.6</v>
      </c>
      <c r="I1021" s="5" t="s">
        <v>41</v>
      </c>
      <c r="J1021" s="12"/>
    </row>
    <row r="1022" spans="1:10">
      <c r="A1022" s="8" t="s">
        <v>596</v>
      </c>
      <c r="B1022" s="8" t="s">
        <v>597</v>
      </c>
      <c r="C1022" s="8">
        <v>3208</v>
      </c>
      <c r="D1022" s="16" t="s">
        <v>82</v>
      </c>
      <c r="E1022" s="16" t="s">
        <v>279</v>
      </c>
      <c r="F1022" s="15">
        <v>4.34</v>
      </c>
      <c r="G1022" s="11">
        <v>16</v>
      </c>
      <c r="H1022" s="5">
        <f t="shared" si="20"/>
        <v>69.44</v>
      </c>
      <c r="I1022" s="5" t="s">
        <v>41</v>
      </c>
      <c r="J1022" s="12"/>
    </row>
    <row r="1023" spans="1:10">
      <c r="A1023" s="8" t="s">
        <v>596</v>
      </c>
      <c r="B1023" s="8" t="s">
        <v>597</v>
      </c>
      <c r="C1023" s="8">
        <v>3209</v>
      </c>
      <c r="D1023" s="16" t="s">
        <v>82</v>
      </c>
      <c r="E1023" s="16" t="s">
        <v>200</v>
      </c>
      <c r="F1023" s="15">
        <v>3.32</v>
      </c>
      <c r="G1023" s="5">
        <v>16</v>
      </c>
      <c r="H1023" s="5">
        <f t="shared" si="20"/>
        <v>53.12</v>
      </c>
      <c r="I1023" s="5" t="s">
        <v>41</v>
      </c>
      <c r="J1023" s="12"/>
    </row>
    <row r="1024" spans="1:10">
      <c r="A1024" s="8" t="s">
        <v>596</v>
      </c>
      <c r="B1024" s="8" t="s">
        <v>597</v>
      </c>
      <c r="C1024" s="8">
        <v>3210</v>
      </c>
      <c r="D1024" s="16" t="s">
        <v>82</v>
      </c>
      <c r="E1024" s="16" t="s">
        <v>411</v>
      </c>
      <c r="F1024" s="15">
        <v>2.25</v>
      </c>
      <c r="G1024" s="11">
        <v>16</v>
      </c>
      <c r="H1024" s="5">
        <f t="shared" si="20"/>
        <v>36</v>
      </c>
      <c r="I1024" s="5" t="s">
        <v>41</v>
      </c>
      <c r="J1024" s="12"/>
    </row>
    <row r="1025" spans="1:10">
      <c r="A1025" s="8" t="s">
        <v>596</v>
      </c>
      <c r="B1025" s="8" t="s">
        <v>597</v>
      </c>
      <c r="C1025" s="8">
        <v>3211</v>
      </c>
      <c r="D1025" s="16" t="s">
        <v>82</v>
      </c>
      <c r="E1025" s="16" t="s">
        <v>279</v>
      </c>
      <c r="F1025" s="15">
        <v>3.28</v>
      </c>
      <c r="G1025" s="5">
        <v>16</v>
      </c>
      <c r="H1025" s="5">
        <f t="shared" si="20"/>
        <v>52.48</v>
      </c>
      <c r="I1025" s="5" t="s">
        <v>41</v>
      </c>
      <c r="J1025" s="12"/>
    </row>
    <row r="1026" spans="1:10">
      <c r="A1026" s="8" t="s">
        <v>596</v>
      </c>
      <c r="B1026" s="8" t="s">
        <v>602</v>
      </c>
      <c r="C1026" s="8">
        <v>1190</v>
      </c>
      <c r="D1026" s="9" t="s">
        <v>603</v>
      </c>
      <c r="E1026" s="9" t="s">
        <v>604</v>
      </c>
      <c r="F1026" s="10">
        <v>52.25</v>
      </c>
      <c r="G1026" s="11">
        <v>16</v>
      </c>
      <c r="H1026" s="5">
        <f t="shared" si="20"/>
        <v>836</v>
      </c>
      <c r="I1026" s="5" t="s">
        <v>41</v>
      </c>
      <c r="J1026" s="12"/>
    </row>
    <row r="1027" spans="1:10">
      <c r="A1027" s="8" t="s">
        <v>596</v>
      </c>
      <c r="B1027" s="8" t="s">
        <v>602</v>
      </c>
      <c r="C1027" s="8">
        <v>1191</v>
      </c>
      <c r="D1027" s="9" t="s">
        <v>605</v>
      </c>
      <c r="E1027" s="9" t="s">
        <v>604</v>
      </c>
      <c r="F1027" s="10">
        <v>53</v>
      </c>
      <c r="G1027" s="5">
        <v>16</v>
      </c>
      <c r="H1027" s="5">
        <f t="shared" si="20"/>
        <v>848</v>
      </c>
      <c r="I1027" s="5" t="s">
        <v>41</v>
      </c>
      <c r="J1027" s="12"/>
    </row>
    <row r="1028" spans="1:10">
      <c r="A1028" s="8" t="s">
        <v>596</v>
      </c>
      <c r="B1028" s="8" t="s">
        <v>602</v>
      </c>
      <c r="C1028" s="8">
        <v>1191</v>
      </c>
      <c r="D1028" s="9" t="s">
        <v>605</v>
      </c>
      <c r="E1028" s="9" t="s">
        <v>606</v>
      </c>
      <c r="F1028" s="10">
        <v>106.75</v>
      </c>
      <c r="G1028" s="11">
        <v>16</v>
      </c>
      <c r="H1028" s="5">
        <f t="shared" si="20"/>
        <v>1708</v>
      </c>
      <c r="I1028" s="5" t="s">
        <v>41</v>
      </c>
      <c r="J1028" s="12"/>
    </row>
    <row r="1029" spans="1:10">
      <c r="A1029" s="8" t="s">
        <v>596</v>
      </c>
      <c r="B1029" s="8" t="s">
        <v>602</v>
      </c>
      <c r="C1029" s="8">
        <v>1192</v>
      </c>
      <c r="D1029" s="9" t="s">
        <v>473</v>
      </c>
      <c r="E1029" s="9" t="s">
        <v>606</v>
      </c>
      <c r="F1029" s="10">
        <v>44.45</v>
      </c>
      <c r="G1029" s="5">
        <v>16</v>
      </c>
      <c r="H1029" s="5">
        <f t="shared" si="20"/>
        <v>711.2</v>
      </c>
      <c r="I1029" s="5" t="s">
        <v>41</v>
      </c>
      <c r="J1029" s="12"/>
    </row>
    <row r="1030" spans="1:10">
      <c r="A1030" s="8" t="s">
        <v>596</v>
      </c>
      <c r="B1030" s="8" t="s">
        <v>602</v>
      </c>
      <c r="C1030" s="8">
        <v>1193</v>
      </c>
      <c r="D1030" s="9" t="s">
        <v>607</v>
      </c>
      <c r="E1030" s="9" t="s">
        <v>604</v>
      </c>
      <c r="F1030" s="10">
        <v>81.3</v>
      </c>
      <c r="G1030" s="11">
        <v>16</v>
      </c>
      <c r="H1030" s="5">
        <f t="shared" si="20"/>
        <v>1300.8</v>
      </c>
      <c r="I1030" s="5" t="s">
        <v>41</v>
      </c>
      <c r="J1030" s="12"/>
    </row>
    <row r="1031" spans="1:10">
      <c r="A1031" s="8" t="s">
        <v>596</v>
      </c>
      <c r="B1031" s="8" t="s">
        <v>602</v>
      </c>
      <c r="C1031" s="8">
        <v>1194</v>
      </c>
      <c r="D1031" s="9" t="s">
        <v>473</v>
      </c>
      <c r="E1031" s="9" t="s">
        <v>606</v>
      </c>
      <c r="F1031" s="10">
        <v>26.32</v>
      </c>
      <c r="G1031" s="5">
        <v>16</v>
      </c>
      <c r="H1031" s="5">
        <f t="shared" si="20"/>
        <v>421.12</v>
      </c>
      <c r="I1031" s="5" t="s">
        <v>41</v>
      </c>
      <c r="J1031" s="12"/>
    </row>
    <row r="1032" spans="1:10">
      <c r="A1032" s="8" t="s">
        <v>596</v>
      </c>
      <c r="B1032" s="8" t="s">
        <v>602</v>
      </c>
      <c r="C1032" s="8">
        <v>1195</v>
      </c>
      <c r="D1032" s="9" t="s">
        <v>473</v>
      </c>
      <c r="E1032" s="9" t="s">
        <v>606</v>
      </c>
      <c r="F1032" s="10">
        <v>54.47</v>
      </c>
      <c r="G1032" s="11">
        <v>16</v>
      </c>
      <c r="H1032" s="5">
        <f t="shared" si="20"/>
        <v>871.52</v>
      </c>
      <c r="I1032" s="5" t="s">
        <v>41</v>
      </c>
      <c r="J1032" s="12"/>
    </row>
    <row r="1033" spans="1:10">
      <c r="A1033" s="8" t="s">
        <v>596</v>
      </c>
      <c r="B1033" s="8" t="s">
        <v>602</v>
      </c>
      <c r="C1033" s="8">
        <v>1196</v>
      </c>
      <c r="D1033" s="9" t="s">
        <v>473</v>
      </c>
      <c r="E1033" s="9" t="s">
        <v>606</v>
      </c>
      <c r="F1033" s="10">
        <v>15.18</v>
      </c>
      <c r="G1033" s="5">
        <v>16</v>
      </c>
      <c r="H1033" s="5">
        <f t="shared" si="20"/>
        <v>242.88</v>
      </c>
      <c r="I1033" s="5" t="s">
        <v>41</v>
      </c>
      <c r="J1033" s="12"/>
    </row>
    <row r="1034" spans="1:10">
      <c r="A1034" s="8" t="s">
        <v>596</v>
      </c>
      <c r="B1034" s="8" t="s">
        <v>608</v>
      </c>
      <c r="C1034" s="8">
        <v>1197</v>
      </c>
      <c r="D1034" s="9" t="s">
        <v>609</v>
      </c>
      <c r="E1034" s="9" t="s">
        <v>610</v>
      </c>
      <c r="F1034" s="10">
        <v>14.19</v>
      </c>
      <c r="G1034" s="11">
        <v>16</v>
      </c>
      <c r="H1034" s="5">
        <f t="shared" si="20"/>
        <v>227.04</v>
      </c>
      <c r="I1034" s="5" t="s">
        <v>41</v>
      </c>
      <c r="J1034" s="12"/>
    </row>
    <row r="1035" spans="1:10">
      <c r="A1035" s="8" t="s">
        <v>596</v>
      </c>
      <c r="B1035" s="8" t="s">
        <v>608</v>
      </c>
      <c r="C1035" s="8">
        <v>1198</v>
      </c>
      <c r="D1035" s="9" t="s">
        <v>609</v>
      </c>
      <c r="E1035" s="9" t="s">
        <v>610</v>
      </c>
      <c r="F1035" s="10">
        <v>7.08</v>
      </c>
      <c r="G1035" s="5">
        <v>16</v>
      </c>
      <c r="H1035" s="5">
        <f t="shared" si="20"/>
        <v>113.28</v>
      </c>
      <c r="I1035" s="5" t="s">
        <v>41</v>
      </c>
      <c r="J1035" s="12"/>
    </row>
    <row r="1036" spans="1:10">
      <c r="A1036" s="8" t="s">
        <v>596</v>
      </c>
      <c r="B1036" s="8" t="s">
        <v>608</v>
      </c>
      <c r="C1036" s="8">
        <v>1199</v>
      </c>
      <c r="D1036" s="9" t="s">
        <v>609</v>
      </c>
      <c r="E1036" s="9" t="s">
        <v>610</v>
      </c>
      <c r="F1036" s="10">
        <v>12.87</v>
      </c>
      <c r="G1036" s="11">
        <v>16</v>
      </c>
      <c r="H1036" s="5">
        <f t="shared" ref="H1036:H1099" si="21">F1036*G1036</f>
        <v>205.92</v>
      </c>
      <c r="I1036" s="5" t="s">
        <v>41</v>
      </c>
      <c r="J1036" s="12"/>
    </row>
    <row r="1037" spans="1:10">
      <c r="A1037" s="8" t="s">
        <v>596</v>
      </c>
      <c r="B1037" s="8" t="s">
        <v>608</v>
      </c>
      <c r="C1037" s="8">
        <v>1200</v>
      </c>
      <c r="D1037" s="9" t="s">
        <v>609</v>
      </c>
      <c r="E1037" s="9" t="s">
        <v>610</v>
      </c>
      <c r="F1037" s="10">
        <v>10.78</v>
      </c>
      <c r="G1037" s="5">
        <v>16</v>
      </c>
      <c r="H1037" s="5">
        <f t="shared" si="21"/>
        <v>172.48</v>
      </c>
      <c r="I1037" s="5" t="s">
        <v>41</v>
      </c>
      <c r="J1037" s="12"/>
    </row>
    <row r="1038" spans="1:10">
      <c r="A1038" s="8" t="s">
        <v>596</v>
      </c>
      <c r="B1038" s="8" t="s">
        <v>602</v>
      </c>
      <c r="C1038" s="8">
        <v>1201</v>
      </c>
      <c r="D1038" s="9" t="s">
        <v>611</v>
      </c>
      <c r="E1038" s="9" t="s">
        <v>606</v>
      </c>
      <c r="F1038" s="10">
        <v>49.78</v>
      </c>
      <c r="G1038" s="11">
        <v>16</v>
      </c>
      <c r="H1038" s="5">
        <f t="shared" si="21"/>
        <v>796.48</v>
      </c>
      <c r="I1038" s="5" t="s">
        <v>41</v>
      </c>
      <c r="J1038" s="12"/>
    </row>
    <row r="1039" spans="1:10">
      <c r="A1039" s="8" t="s">
        <v>596</v>
      </c>
      <c r="B1039" s="8" t="s">
        <v>608</v>
      </c>
      <c r="C1039" s="8">
        <v>1202</v>
      </c>
      <c r="D1039" s="9" t="s">
        <v>609</v>
      </c>
      <c r="E1039" s="9" t="s">
        <v>610</v>
      </c>
      <c r="F1039" s="10">
        <v>11.83</v>
      </c>
      <c r="G1039" s="5">
        <v>16</v>
      </c>
      <c r="H1039" s="5">
        <f t="shared" si="21"/>
        <v>189.28</v>
      </c>
      <c r="I1039" s="5" t="s">
        <v>41</v>
      </c>
      <c r="J1039" s="12"/>
    </row>
    <row r="1040" spans="1:10">
      <c r="A1040" s="8" t="s">
        <v>596</v>
      </c>
      <c r="B1040" s="8" t="s">
        <v>608</v>
      </c>
      <c r="C1040" s="8">
        <v>1203</v>
      </c>
      <c r="D1040" s="9" t="s">
        <v>609</v>
      </c>
      <c r="E1040" s="9" t="s">
        <v>610</v>
      </c>
      <c r="F1040" s="10">
        <v>6.75</v>
      </c>
      <c r="G1040" s="11">
        <v>16</v>
      </c>
      <c r="H1040" s="5">
        <f t="shared" si="21"/>
        <v>108</v>
      </c>
      <c r="I1040" s="5" t="s">
        <v>41</v>
      </c>
      <c r="J1040" s="12"/>
    </row>
    <row r="1041" spans="1:10">
      <c r="A1041" s="8" t="s">
        <v>596</v>
      </c>
      <c r="B1041" s="8" t="s">
        <v>602</v>
      </c>
      <c r="C1041" s="8">
        <v>1204</v>
      </c>
      <c r="D1041" s="9" t="s">
        <v>612</v>
      </c>
      <c r="E1041" s="9" t="s">
        <v>606</v>
      </c>
      <c r="F1041" s="10">
        <v>95.33</v>
      </c>
      <c r="G1041" s="5">
        <v>16</v>
      </c>
      <c r="H1041" s="5">
        <f t="shared" si="21"/>
        <v>1525.28</v>
      </c>
      <c r="I1041" s="5" t="s">
        <v>41</v>
      </c>
      <c r="J1041" s="12"/>
    </row>
    <row r="1042" spans="1:10">
      <c r="A1042" s="8" t="s">
        <v>596</v>
      </c>
      <c r="B1042" s="8" t="s">
        <v>602</v>
      </c>
      <c r="C1042" s="8">
        <v>1205</v>
      </c>
      <c r="D1042" s="9" t="s">
        <v>613</v>
      </c>
      <c r="E1042" s="9" t="s">
        <v>614</v>
      </c>
      <c r="F1042" s="10">
        <v>85.17</v>
      </c>
      <c r="G1042" s="11">
        <v>16</v>
      </c>
      <c r="H1042" s="5">
        <f t="shared" si="21"/>
        <v>1362.72</v>
      </c>
      <c r="I1042" s="5" t="s">
        <v>41</v>
      </c>
      <c r="J1042" s="12"/>
    </row>
    <row r="1043" spans="1:10">
      <c r="A1043" s="8" t="s">
        <v>596</v>
      </c>
      <c r="B1043" s="8" t="s">
        <v>602</v>
      </c>
      <c r="C1043" s="8">
        <v>1205</v>
      </c>
      <c r="D1043" s="9" t="s">
        <v>613</v>
      </c>
      <c r="E1043" s="9" t="s">
        <v>615</v>
      </c>
      <c r="F1043" s="10">
        <v>86</v>
      </c>
      <c r="G1043" s="5">
        <v>16</v>
      </c>
      <c r="H1043" s="5">
        <f t="shared" si="21"/>
        <v>1376</v>
      </c>
      <c r="I1043" s="5" t="s">
        <v>41</v>
      </c>
      <c r="J1043" s="12"/>
    </row>
    <row r="1044" spans="1:10">
      <c r="A1044" s="8" t="s">
        <v>596</v>
      </c>
      <c r="B1044" s="8" t="s">
        <v>608</v>
      </c>
      <c r="C1044" s="8">
        <v>1206</v>
      </c>
      <c r="D1044" s="9" t="s">
        <v>385</v>
      </c>
      <c r="E1044" s="9" t="s">
        <v>616</v>
      </c>
      <c r="F1044" s="10">
        <v>22.32</v>
      </c>
      <c r="G1044" s="11">
        <v>16</v>
      </c>
      <c r="H1044" s="5">
        <f t="shared" si="21"/>
        <v>357.12</v>
      </c>
      <c r="I1044" s="5" t="s">
        <v>41</v>
      </c>
      <c r="J1044" s="12"/>
    </row>
    <row r="1045" spans="1:10">
      <c r="A1045" s="8" t="s">
        <v>596</v>
      </c>
      <c r="B1045" s="8" t="s">
        <v>608</v>
      </c>
      <c r="C1045" s="8">
        <v>1207</v>
      </c>
      <c r="D1045" s="9" t="s">
        <v>609</v>
      </c>
      <c r="E1045" s="9" t="s">
        <v>610</v>
      </c>
      <c r="F1045" s="10">
        <v>20.5</v>
      </c>
      <c r="G1045" s="5">
        <v>16</v>
      </c>
      <c r="H1045" s="5">
        <f t="shared" si="21"/>
        <v>328</v>
      </c>
      <c r="I1045" s="5" t="s">
        <v>41</v>
      </c>
      <c r="J1045" s="12"/>
    </row>
    <row r="1046" spans="1:10">
      <c r="A1046" s="8" t="s">
        <v>596</v>
      </c>
      <c r="B1046" s="8" t="s">
        <v>608</v>
      </c>
      <c r="C1046" s="8">
        <v>1208</v>
      </c>
      <c r="D1046" s="9" t="s">
        <v>385</v>
      </c>
      <c r="E1046" s="9" t="s">
        <v>616</v>
      </c>
      <c r="F1046" s="10">
        <v>12.89</v>
      </c>
      <c r="G1046" s="11">
        <v>16</v>
      </c>
      <c r="H1046" s="5">
        <f t="shared" si="21"/>
        <v>206.24</v>
      </c>
      <c r="I1046" s="5" t="s">
        <v>41</v>
      </c>
      <c r="J1046" s="12"/>
    </row>
    <row r="1047" spans="1:10">
      <c r="A1047" s="8" t="s">
        <v>596</v>
      </c>
      <c r="B1047" s="8" t="s">
        <v>608</v>
      </c>
      <c r="C1047" s="8">
        <v>1209</v>
      </c>
      <c r="D1047" s="9" t="s">
        <v>617</v>
      </c>
      <c r="E1047" s="9" t="s">
        <v>618</v>
      </c>
      <c r="F1047" s="10">
        <v>196.24</v>
      </c>
      <c r="G1047" s="5">
        <v>16</v>
      </c>
      <c r="H1047" s="5">
        <f t="shared" si="21"/>
        <v>3139.84</v>
      </c>
      <c r="I1047" s="5" t="s">
        <v>41</v>
      </c>
      <c r="J1047" s="12"/>
    </row>
    <row r="1048" spans="1:10">
      <c r="A1048" s="8" t="s">
        <v>596</v>
      </c>
      <c r="B1048" s="8" t="s">
        <v>608</v>
      </c>
      <c r="C1048" s="8">
        <v>1210</v>
      </c>
      <c r="D1048" s="9" t="s">
        <v>617</v>
      </c>
      <c r="E1048" s="9" t="s">
        <v>618</v>
      </c>
      <c r="F1048" s="10">
        <v>122.85</v>
      </c>
      <c r="G1048" s="11">
        <v>16</v>
      </c>
      <c r="H1048" s="5">
        <f t="shared" si="21"/>
        <v>1965.6</v>
      </c>
      <c r="I1048" s="5" t="s">
        <v>41</v>
      </c>
      <c r="J1048" s="12"/>
    </row>
    <row r="1049" spans="1:10">
      <c r="A1049" s="8" t="s">
        <v>596</v>
      </c>
      <c r="B1049" s="8" t="s">
        <v>608</v>
      </c>
      <c r="C1049" s="8">
        <v>1211</v>
      </c>
      <c r="D1049" s="9" t="s">
        <v>617</v>
      </c>
      <c r="E1049" s="9" t="s">
        <v>618</v>
      </c>
      <c r="F1049" s="10">
        <v>298.72</v>
      </c>
      <c r="G1049" s="5">
        <v>16</v>
      </c>
      <c r="H1049" s="5">
        <f t="shared" si="21"/>
        <v>4779.52</v>
      </c>
      <c r="I1049" s="5" t="s">
        <v>41</v>
      </c>
      <c r="J1049" s="12"/>
    </row>
    <row r="1050" spans="1:10">
      <c r="A1050" s="8" t="s">
        <v>596</v>
      </c>
      <c r="B1050" s="8" t="s">
        <v>608</v>
      </c>
      <c r="C1050" s="8">
        <v>1212</v>
      </c>
      <c r="D1050" s="9" t="s">
        <v>52</v>
      </c>
      <c r="E1050" s="9" t="s">
        <v>608</v>
      </c>
      <c r="F1050" s="10">
        <v>11.36</v>
      </c>
      <c r="G1050" s="11">
        <v>16</v>
      </c>
      <c r="H1050" s="5">
        <f t="shared" si="21"/>
        <v>181.76</v>
      </c>
      <c r="I1050" s="5" t="s">
        <v>41</v>
      </c>
      <c r="J1050" s="12"/>
    </row>
    <row r="1051" spans="1:10">
      <c r="A1051" s="8" t="s">
        <v>596</v>
      </c>
      <c r="B1051" s="8" t="s">
        <v>608</v>
      </c>
      <c r="C1051" s="8">
        <v>1213</v>
      </c>
      <c r="D1051" s="9" t="s">
        <v>385</v>
      </c>
      <c r="E1051" s="9" t="s">
        <v>619</v>
      </c>
      <c r="F1051" s="10">
        <v>34.67</v>
      </c>
      <c r="G1051" s="5">
        <v>16</v>
      </c>
      <c r="H1051" s="5">
        <f t="shared" si="21"/>
        <v>554.72</v>
      </c>
      <c r="I1051" s="5" t="s">
        <v>41</v>
      </c>
      <c r="J1051" s="12"/>
    </row>
    <row r="1052" spans="1:10">
      <c r="A1052" s="8" t="s">
        <v>596</v>
      </c>
      <c r="B1052" s="8" t="s">
        <v>608</v>
      </c>
      <c r="C1052" s="8">
        <v>1214</v>
      </c>
      <c r="D1052" s="9" t="s">
        <v>136</v>
      </c>
      <c r="E1052" s="9" t="s">
        <v>620</v>
      </c>
      <c r="F1052" s="10">
        <v>216.12</v>
      </c>
      <c r="G1052" s="11">
        <v>16</v>
      </c>
      <c r="H1052" s="5">
        <f t="shared" si="21"/>
        <v>3457.92</v>
      </c>
      <c r="I1052" s="5" t="s">
        <v>41</v>
      </c>
      <c r="J1052" s="12"/>
    </row>
    <row r="1053" spans="1:10">
      <c r="A1053" s="8" t="s">
        <v>596</v>
      </c>
      <c r="B1053" s="8" t="s">
        <v>608</v>
      </c>
      <c r="C1053" s="8">
        <v>1215</v>
      </c>
      <c r="D1053" s="9" t="s">
        <v>621</v>
      </c>
      <c r="E1053" s="9" t="s">
        <v>618</v>
      </c>
      <c r="F1053" s="10">
        <v>5.48</v>
      </c>
      <c r="G1053" s="5">
        <v>16</v>
      </c>
      <c r="H1053" s="5">
        <f t="shared" si="21"/>
        <v>87.68</v>
      </c>
      <c r="I1053" s="5" t="s">
        <v>41</v>
      </c>
      <c r="J1053" s="12"/>
    </row>
    <row r="1054" spans="1:10">
      <c r="A1054" s="8" t="s">
        <v>596</v>
      </c>
      <c r="B1054" s="8" t="s">
        <v>608</v>
      </c>
      <c r="C1054" s="8">
        <v>1216</v>
      </c>
      <c r="D1054" s="9" t="s">
        <v>621</v>
      </c>
      <c r="E1054" s="9" t="s">
        <v>618</v>
      </c>
      <c r="F1054" s="10">
        <v>6.35</v>
      </c>
      <c r="G1054" s="11">
        <v>16</v>
      </c>
      <c r="H1054" s="5">
        <f t="shared" si="21"/>
        <v>101.6</v>
      </c>
      <c r="I1054" s="5" t="s">
        <v>41</v>
      </c>
      <c r="J1054" s="12"/>
    </row>
    <row r="1055" spans="1:10">
      <c r="A1055" s="8" t="s">
        <v>596</v>
      </c>
      <c r="B1055" s="8" t="s">
        <v>608</v>
      </c>
      <c r="C1055" s="8">
        <v>1217</v>
      </c>
      <c r="D1055" s="9" t="s">
        <v>52</v>
      </c>
      <c r="E1055" s="9" t="s">
        <v>608</v>
      </c>
      <c r="F1055" s="10">
        <v>55.7</v>
      </c>
      <c r="G1055" s="5">
        <v>16</v>
      </c>
      <c r="H1055" s="5">
        <f t="shared" si="21"/>
        <v>891.2</v>
      </c>
      <c r="I1055" s="5" t="s">
        <v>41</v>
      </c>
      <c r="J1055" s="12"/>
    </row>
    <row r="1056" spans="1:10">
      <c r="A1056" s="8" t="s">
        <v>596</v>
      </c>
      <c r="B1056" s="8" t="s">
        <v>608</v>
      </c>
      <c r="C1056" s="8">
        <v>1218</v>
      </c>
      <c r="D1056" s="9" t="s">
        <v>52</v>
      </c>
      <c r="E1056" s="9" t="s">
        <v>608</v>
      </c>
      <c r="F1056" s="10">
        <v>212.46</v>
      </c>
      <c r="G1056" s="11">
        <v>16</v>
      </c>
      <c r="H1056" s="5">
        <f t="shared" si="21"/>
        <v>3399.36</v>
      </c>
      <c r="I1056" s="5" t="s">
        <v>41</v>
      </c>
      <c r="J1056" s="12"/>
    </row>
    <row r="1057" spans="1:10">
      <c r="A1057" s="8" t="s">
        <v>596</v>
      </c>
      <c r="B1057" s="8" t="s">
        <v>608</v>
      </c>
      <c r="C1057" s="8">
        <v>1219</v>
      </c>
      <c r="D1057" s="9" t="s">
        <v>136</v>
      </c>
      <c r="E1057" s="9" t="s">
        <v>620</v>
      </c>
      <c r="F1057" s="10">
        <v>45.62</v>
      </c>
      <c r="G1057" s="5">
        <v>16</v>
      </c>
      <c r="H1057" s="5">
        <f t="shared" si="21"/>
        <v>729.92</v>
      </c>
      <c r="I1057" s="5" t="s">
        <v>41</v>
      </c>
      <c r="J1057" s="12"/>
    </row>
    <row r="1058" spans="1:10">
      <c r="A1058" s="8" t="s">
        <v>596</v>
      </c>
      <c r="B1058" s="8" t="s">
        <v>608</v>
      </c>
      <c r="C1058" s="8">
        <v>1220</v>
      </c>
      <c r="D1058" s="9" t="s">
        <v>52</v>
      </c>
      <c r="E1058" s="9" t="s">
        <v>608</v>
      </c>
      <c r="F1058" s="10">
        <v>7.46</v>
      </c>
      <c r="G1058" s="11">
        <v>16</v>
      </c>
      <c r="H1058" s="5">
        <f t="shared" si="21"/>
        <v>119.36</v>
      </c>
      <c r="I1058" s="5" t="s">
        <v>41</v>
      </c>
      <c r="J1058" s="12"/>
    </row>
    <row r="1059" spans="1:10">
      <c r="A1059" s="8" t="s">
        <v>596</v>
      </c>
      <c r="B1059" s="8" t="s">
        <v>608</v>
      </c>
      <c r="C1059" s="8">
        <v>1221</v>
      </c>
      <c r="D1059" s="9" t="s">
        <v>52</v>
      </c>
      <c r="E1059" s="9" t="s">
        <v>608</v>
      </c>
      <c r="F1059" s="10">
        <v>11.75</v>
      </c>
      <c r="G1059" s="5">
        <v>16</v>
      </c>
      <c r="H1059" s="5">
        <f t="shared" si="21"/>
        <v>188</v>
      </c>
      <c r="I1059" s="5" t="s">
        <v>41</v>
      </c>
      <c r="J1059" s="12"/>
    </row>
    <row r="1060" spans="1:10">
      <c r="A1060" s="8" t="s">
        <v>596</v>
      </c>
      <c r="B1060" s="8" t="s">
        <v>608</v>
      </c>
      <c r="C1060" s="8">
        <v>1222</v>
      </c>
      <c r="D1060" s="9" t="s">
        <v>622</v>
      </c>
      <c r="E1060" s="9" t="s">
        <v>616</v>
      </c>
      <c r="F1060" s="10">
        <v>12.69</v>
      </c>
      <c r="G1060" s="11">
        <v>16</v>
      </c>
      <c r="H1060" s="5">
        <f t="shared" si="21"/>
        <v>203.04</v>
      </c>
      <c r="I1060" s="5" t="s">
        <v>41</v>
      </c>
      <c r="J1060" s="12"/>
    </row>
    <row r="1061" spans="1:10">
      <c r="A1061" s="8" t="s">
        <v>596</v>
      </c>
      <c r="B1061" s="8" t="s">
        <v>608</v>
      </c>
      <c r="C1061" s="8">
        <v>1223</v>
      </c>
      <c r="D1061" s="9" t="s">
        <v>52</v>
      </c>
      <c r="E1061" s="9" t="s">
        <v>608</v>
      </c>
      <c r="F1061" s="10">
        <v>56.9</v>
      </c>
      <c r="G1061" s="5">
        <v>16</v>
      </c>
      <c r="H1061" s="5">
        <f t="shared" si="21"/>
        <v>910.4</v>
      </c>
      <c r="I1061" s="5" t="s">
        <v>41</v>
      </c>
      <c r="J1061" s="12"/>
    </row>
    <row r="1062" spans="1:10">
      <c r="A1062" s="8" t="s">
        <v>596</v>
      </c>
      <c r="B1062" s="8" t="s">
        <v>608</v>
      </c>
      <c r="C1062" s="8">
        <v>1224</v>
      </c>
      <c r="D1062" s="9" t="s">
        <v>623</v>
      </c>
      <c r="E1062" s="9" t="s">
        <v>624</v>
      </c>
      <c r="F1062" s="10">
        <v>4.77</v>
      </c>
      <c r="G1062" s="11">
        <v>16</v>
      </c>
      <c r="H1062" s="5">
        <f t="shared" si="21"/>
        <v>76.32</v>
      </c>
      <c r="I1062" s="5" t="s">
        <v>41</v>
      </c>
      <c r="J1062" s="12"/>
    </row>
    <row r="1063" spans="1:10">
      <c r="A1063" s="8" t="s">
        <v>596</v>
      </c>
      <c r="B1063" s="8" t="s">
        <v>608</v>
      </c>
      <c r="C1063" s="8">
        <v>1225</v>
      </c>
      <c r="D1063" s="9" t="s">
        <v>385</v>
      </c>
      <c r="E1063" s="9" t="s">
        <v>625</v>
      </c>
      <c r="F1063" s="10">
        <v>22.59</v>
      </c>
      <c r="G1063" s="5">
        <v>16</v>
      </c>
      <c r="H1063" s="5">
        <f t="shared" si="21"/>
        <v>361.44</v>
      </c>
      <c r="I1063" s="5" t="s">
        <v>41</v>
      </c>
      <c r="J1063" s="12"/>
    </row>
    <row r="1064" spans="1:10">
      <c r="A1064" s="8" t="s">
        <v>596</v>
      </c>
      <c r="B1064" s="8" t="s">
        <v>608</v>
      </c>
      <c r="C1064" s="8">
        <v>1226</v>
      </c>
      <c r="D1064" s="9" t="s">
        <v>385</v>
      </c>
      <c r="E1064" s="9" t="s">
        <v>620</v>
      </c>
      <c r="F1064" s="10">
        <v>43.06</v>
      </c>
      <c r="G1064" s="11">
        <v>16</v>
      </c>
      <c r="H1064" s="5">
        <f t="shared" si="21"/>
        <v>688.96</v>
      </c>
      <c r="I1064" s="5" t="s">
        <v>41</v>
      </c>
      <c r="J1064" s="12"/>
    </row>
    <row r="1065" spans="1:10">
      <c r="A1065" s="8" t="s">
        <v>596</v>
      </c>
      <c r="B1065" s="8" t="s">
        <v>608</v>
      </c>
      <c r="C1065" s="8">
        <v>1227</v>
      </c>
      <c r="D1065" s="9" t="s">
        <v>385</v>
      </c>
      <c r="E1065" s="9" t="s">
        <v>626</v>
      </c>
      <c r="F1065" s="10">
        <v>76.97</v>
      </c>
      <c r="G1065" s="5">
        <v>16</v>
      </c>
      <c r="H1065" s="5">
        <f t="shared" si="21"/>
        <v>1231.52</v>
      </c>
      <c r="I1065" s="5" t="s">
        <v>41</v>
      </c>
      <c r="J1065" s="12"/>
    </row>
    <row r="1066" spans="1:10">
      <c r="A1066" s="8" t="s">
        <v>596</v>
      </c>
      <c r="B1066" s="8" t="s">
        <v>608</v>
      </c>
      <c r="C1066" s="8">
        <v>1228</v>
      </c>
      <c r="D1066" s="9" t="s">
        <v>627</v>
      </c>
      <c r="E1066" s="9" t="s">
        <v>628</v>
      </c>
      <c r="F1066" s="10">
        <v>11.29</v>
      </c>
      <c r="G1066" s="11">
        <v>16</v>
      </c>
      <c r="H1066" s="5">
        <f t="shared" si="21"/>
        <v>180.64</v>
      </c>
      <c r="I1066" s="5" t="s">
        <v>41</v>
      </c>
      <c r="J1066" s="12"/>
    </row>
    <row r="1067" spans="1:10">
      <c r="A1067" s="8" t="s">
        <v>596</v>
      </c>
      <c r="B1067" s="8" t="s">
        <v>608</v>
      </c>
      <c r="C1067" s="8">
        <v>1229</v>
      </c>
      <c r="D1067" s="9" t="s">
        <v>622</v>
      </c>
      <c r="E1067" s="9" t="s">
        <v>629</v>
      </c>
      <c r="F1067" s="10">
        <v>9.02</v>
      </c>
      <c r="G1067" s="5">
        <v>16</v>
      </c>
      <c r="H1067" s="5">
        <f t="shared" si="21"/>
        <v>144.32</v>
      </c>
      <c r="I1067" s="5" t="s">
        <v>41</v>
      </c>
      <c r="J1067" s="12"/>
    </row>
    <row r="1068" spans="1:10">
      <c r="A1068" s="8" t="s">
        <v>596</v>
      </c>
      <c r="B1068" s="8" t="s">
        <v>608</v>
      </c>
      <c r="C1068" s="8">
        <v>1230</v>
      </c>
      <c r="D1068" s="9" t="s">
        <v>630</v>
      </c>
      <c r="E1068" s="9" t="s">
        <v>631</v>
      </c>
      <c r="F1068" s="10">
        <v>6.89</v>
      </c>
      <c r="G1068" s="11">
        <v>16</v>
      </c>
      <c r="H1068" s="5">
        <f t="shared" si="21"/>
        <v>110.24</v>
      </c>
      <c r="I1068" s="5" t="s">
        <v>41</v>
      </c>
      <c r="J1068" s="12"/>
    </row>
    <row r="1069" spans="1:10">
      <c r="A1069" s="8" t="s">
        <v>596</v>
      </c>
      <c r="B1069" s="8" t="s">
        <v>608</v>
      </c>
      <c r="C1069" s="8">
        <v>1231</v>
      </c>
      <c r="D1069" s="9" t="s">
        <v>385</v>
      </c>
      <c r="E1069" s="9" t="s">
        <v>628</v>
      </c>
      <c r="F1069" s="10">
        <v>5.37</v>
      </c>
      <c r="G1069" s="5">
        <v>16</v>
      </c>
      <c r="H1069" s="5">
        <f t="shared" si="21"/>
        <v>85.92</v>
      </c>
      <c r="I1069" s="5" t="s">
        <v>41</v>
      </c>
      <c r="J1069" s="12"/>
    </row>
    <row r="1070" spans="1:10">
      <c r="A1070" s="8" t="s">
        <v>596</v>
      </c>
      <c r="B1070" s="8" t="s">
        <v>608</v>
      </c>
      <c r="C1070" s="8">
        <v>1232</v>
      </c>
      <c r="D1070" s="9" t="s">
        <v>473</v>
      </c>
      <c r="E1070" s="9" t="s">
        <v>624</v>
      </c>
      <c r="F1070" s="10">
        <v>50.86</v>
      </c>
      <c r="G1070" s="11">
        <v>16</v>
      </c>
      <c r="H1070" s="5">
        <f t="shared" si="21"/>
        <v>813.76</v>
      </c>
      <c r="I1070" s="5" t="s">
        <v>41</v>
      </c>
      <c r="J1070" s="12"/>
    </row>
    <row r="1071" spans="1:10">
      <c r="A1071" s="8" t="s">
        <v>596</v>
      </c>
      <c r="B1071" s="8" t="s">
        <v>608</v>
      </c>
      <c r="C1071" s="8">
        <v>1233</v>
      </c>
      <c r="D1071" s="9" t="s">
        <v>473</v>
      </c>
      <c r="E1071" s="9" t="s">
        <v>619</v>
      </c>
      <c r="F1071" s="10">
        <v>7.65</v>
      </c>
      <c r="G1071" s="5">
        <v>16</v>
      </c>
      <c r="H1071" s="5">
        <f t="shared" si="21"/>
        <v>122.4</v>
      </c>
      <c r="I1071" s="5" t="s">
        <v>41</v>
      </c>
      <c r="J1071" s="12"/>
    </row>
    <row r="1072" spans="1:10">
      <c r="A1072" s="8" t="s">
        <v>596</v>
      </c>
      <c r="B1072" s="8" t="s">
        <v>608</v>
      </c>
      <c r="C1072" s="8">
        <v>1234</v>
      </c>
      <c r="D1072" s="9" t="s">
        <v>473</v>
      </c>
      <c r="E1072" s="9" t="s">
        <v>632</v>
      </c>
      <c r="F1072" s="10">
        <v>58.81</v>
      </c>
      <c r="G1072" s="11">
        <v>16</v>
      </c>
      <c r="H1072" s="5">
        <f t="shared" si="21"/>
        <v>940.96</v>
      </c>
      <c r="I1072" s="5" t="s">
        <v>41</v>
      </c>
      <c r="J1072" s="12"/>
    </row>
    <row r="1073" spans="1:10">
      <c r="A1073" s="8" t="s">
        <v>596</v>
      </c>
      <c r="B1073" s="8" t="s">
        <v>608</v>
      </c>
      <c r="C1073" s="8">
        <v>1235</v>
      </c>
      <c r="D1073" s="9" t="s">
        <v>627</v>
      </c>
      <c r="E1073" s="41" t="s">
        <v>625</v>
      </c>
      <c r="F1073" s="10">
        <v>289.67</v>
      </c>
      <c r="G1073" s="5">
        <v>16</v>
      </c>
      <c r="H1073" s="5">
        <f t="shared" si="21"/>
        <v>4634.72</v>
      </c>
      <c r="I1073" s="5" t="s">
        <v>41</v>
      </c>
      <c r="J1073" s="12"/>
    </row>
    <row r="1074" spans="1:10">
      <c r="A1074" s="8" t="s">
        <v>596</v>
      </c>
      <c r="B1074" s="8" t="s">
        <v>608</v>
      </c>
      <c r="C1074" s="8">
        <v>1236</v>
      </c>
      <c r="D1074" s="9" t="s">
        <v>633</v>
      </c>
      <c r="E1074" s="9" t="s">
        <v>632</v>
      </c>
      <c r="F1074" s="10">
        <v>6.07</v>
      </c>
      <c r="G1074" s="11">
        <v>16</v>
      </c>
      <c r="H1074" s="5">
        <f t="shared" si="21"/>
        <v>97.12</v>
      </c>
      <c r="I1074" s="5" t="s">
        <v>41</v>
      </c>
      <c r="J1074" s="12"/>
    </row>
    <row r="1075" spans="1:10">
      <c r="A1075" s="8" t="s">
        <v>596</v>
      </c>
      <c r="B1075" s="8" t="s">
        <v>608</v>
      </c>
      <c r="C1075" s="8">
        <v>1237</v>
      </c>
      <c r="D1075" s="16" t="s">
        <v>634</v>
      </c>
      <c r="E1075" s="9" t="s">
        <v>631</v>
      </c>
      <c r="F1075" s="10">
        <v>7.06</v>
      </c>
      <c r="G1075" s="5">
        <v>16</v>
      </c>
      <c r="H1075" s="5">
        <f t="shared" si="21"/>
        <v>112.96</v>
      </c>
      <c r="I1075" s="5" t="s">
        <v>41</v>
      </c>
      <c r="J1075" s="12"/>
    </row>
    <row r="1076" spans="1:10">
      <c r="A1076" s="8" t="s">
        <v>596</v>
      </c>
      <c r="B1076" s="8" t="s">
        <v>608</v>
      </c>
      <c r="C1076" s="8">
        <v>1238</v>
      </c>
      <c r="D1076" s="9" t="s">
        <v>635</v>
      </c>
      <c r="E1076" s="9" t="s">
        <v>636</v>
      </c>
      <c r="F1076" s="10">
        <v>36.33</v>
      </c>
      <c r="G1076" s="11">
        <v>16</v>
      </c>
      <c r="H1076" s="5">
        <f t="shared" si="21"/>
        <v>581.28</v>
      </c>
      <c r="I1076" s="5" t="s">
        <v>41</v>
      </c>
      <c r="J1076" s="12"/>
    </row>
    <row r="1077" spans="1:10">
      <c r="A1077" s="8" t="s">
        <v>596</v>
      </c>
      <c r="B1077" s="8" t="s">
        <v>608</v>
      </c>
      <c r="C1077" s="8">
        <v>1239</v>
      </c>
      <c r="D1077" s="9" t="s">
        <v>633</v>
      </c>
      <c r="E1077" s="9" t="s">
        <v>632</v>
      </c>
      <c r="F1077" s="10">
        <v>8.31</v>
      </c>
      <c r="G1077" s="5">
        <v>16</v>
      </c>
      <c r="H1077" s="5">
        <f t="shared" si="21"/>
        <v>132.96</v>
      </c>
      <c r="I1077" s="5" t="s">
        <v>41</v>
      </c>
      <c r="J1077" s="12"/>
    </row>
    <row r="1078" spans="1:10">
      <c r="A1078" s="8" t="s">
        <v>596</v>
      </c>
      <c r="B1078" s="8" t="s">
        <v>608</v>
      </c>
      <c r="C1078" s="8">
        <v>1240</v>
      </c>
      <c r="D1078" s="9" t="s">
        <v>637</v>
      </c>
      <c r="E1078" s="9" t="s">
        <v>636</v>
      </c>
      <c r="F1078" s="10">
        <v>10.48</v>
      </c>
      <c r="G1078" s="11">
        <v>16</v>
      </c>
      <c r="H1078" s="5">
        <f t="shared" si="21"/>
        <v>167.68</v>
      </c>
      <c r="I1078" s="5" t="s">
        <v>41</v>
      </c>
      <c r="J1078" s="12"/>
    </row>
    <row r="1079" spans="1:10">
      <c r="A1079" s="8" t="s">
        <v>596</v>
      </c>
      <c r="B1079" s="8" t="s">
        <v>608</v>
      </c>
      <c r="C1079" s="8">
        <v>1241</v>
      </c>
      <c r="D1079" s="9" t="s">
        <v>385</v>
      </c>
      <c r="E1079" s="9" t="s">
        <v>636</v>
      </c>
      <c r="F1079" s="10">
        <v>6.83</v>
      </c>
      <c r="G1079" s="5">
        <v>16</v>
      </c>
      <c r="H1079" s="5">
        <f t="shared" si="21"/>
        <v>109.28</v>
      </c>
      <c r="I1079" s="5" t="s">
        <v>41</v>
      </c>
      <c r="J1079" s="12"/>
    </row>
    <row r="1080" spans="1:10">
      <c r="A1080" s="8" t="s">
        <v>596</v>
      </c>
      <c r="B1080" s="8" t="s">
        <v>608</v>
      </c>
      <c r="C1080" s="8">
        <v>1242</v>
      </c>
      <c r="D1080" s="9" t="s">
        <v>473</v>
      </c>
      <c r="E1080" s="9" t="s">
        <v>626</v>
      </c>
      <c r="F1080" s="10">
        <v>138.8</v>
      </c>
      <c r="G1080" s="11">
        <v>16</v>
      </c>
      <c r="H1080" s="5">
        <f t="shared" si="21"/>
        <v>2220.8</v>
      </c>
      <c r="I1080" s="5" t="s">
        <v>41</v>
      </c>
      <c r="J1080" s="12"/>
    </row>
    <row r="1081" spans="1:10">
      <c r="A1081" s="8" t="s">
        <v>596</v>
      </c>
      <c r="B1081" s="8" t="s">
        <v>608</v>
      </c>
      <c r="C1081" s="8">
        <v>1243</v>
      </c>
      <c r="D1081" s="9" t="s">
        <v>385</v>
      </c>
      <c r="E1081" s="9" t="s">
        <v>636</v>
      </c>
      <c r="F1081" s="10">
        <v>18.88</v>
      </c>
      <c r="G1081" s="5">
        <v>16</v>
      </c>
      <c r="H1081" s="5">
        <f t="shared" si="21"/>
        <v>302.08</v>
      </c>
      <c r="I1081" s="5" t="s">
        <v>41</v>
      </c>
      <c r="J1081" s="12"/>
    </row>
    <row r="1082" spans="1:10">
      <c r="A1082" s="8" t="s">
        <v>596</v>
      </c>
      <c r="B1082" s="8" t="s">
        <v>608</v>
      </c>
      <c r="C1082" s="8">
        <v>1244</v>
      </c>
      <c r="D1082" s="9" t="s">
        <v>633</v>
      </c>
      <c r="E1082" s="9" t="s">
        <v>632</v>
      </c>
      <c r="F1082" s="10">
        <v>62.99</v>
      </c>
      <c r="G1082" s="11">
        <v>16</v>
      </c>
      <c r="H1082" s="5">
        <f t="shared" si="21"/>
        <v>1007.84</v>
      </c>
      <c r="I1082" s="5" t="s">
        <v>41</v>
      </c>
      <c r="J1082" s="12"/>
    </row>
    <row r="1083" spans="1:10">
      <c r="A1083" s="8" t="s">
        <v>596</v>
      </c>
      <c r="B1083" s="8" t="s">
        <v>608</v>
      </c>
      <c r="C1083" s="8">
        <v>1245</v>
      </c>
      <c r="D1083" s="9" t="s">
        <v>638</v>
      </c>
      <c r="E1083" s="9" t="s">
        <v>628</v>
      </c>
      <c r="F1083" s="10">
        <v>77.61</v>
      </c>
      <c r="G1083" s="5">
        <v>16</v>
      </c>
      <c r="H1083" s="5">
        <f t="shared" si="21"/>
        <v>1241.76</v>
      </c>
      <c r="I1083" s="5" t="s">
        <v>41</v>
      </c>
      <c r="J1083" s="12"/>
    </row>
    <row r="1084" spans="1:10">
      <c r="A1084" s="8" t="s">
        <v>596</v>
      </c>
      <c r="B1084" s="8" t="s">
        <v>608</v>
      </c>
      <c r="C1084" s="8">
        <v>1246</v>
      </c>
      <c r="D1084" s="9" t="s">
        <v>473</v>
      </c>
      <c r="E1084" s="9" t="s">
        <v>626</v>
      </c>
      <c r="F1084" s="10">
        <v>51.86</v>
      </c>
      <c r="G1084" s="11">
        <v>16</v>
      </c>
      <c r="H1084" s="5">
        <f t="shared" si="21"/>
        <v>829.76</v>
      </c>
      <c r="I1084" s="5" t="s">
        <v>41</v>
      </c>
      <c r="J1084" s="12"/>
    </row>
    <row r="1085" spans="1:10">
      <c r="A1085" s="8" t="s">
        <v>596</v>
      </c>
      <c r="B1085" s="8" t="s">
        <v>608</v>
      </c>
      <c r="C1085" s="8">
        <v>1247</v>
      </c>
      <c r="D1085" s="9" t="s">
        <v>633</v>
      </c>
      <c r="E1085" s="9" t="s">
        <v>632</v>
      </c>
      <c r="F1085" s="10">
        <v>16.27</v>
      </c>
      <c r="G1085" s="5">
        <v>16</v>
      </c>
      <c r="H1085" s="5">
        <f t="shared" si="21"/>
        <v>260.32</v>
      </c>
      <c r="I1085" s="5" t="s">
        <v>41</v>
      </c>
      <c r="J1085" s="12"/>
    </row>
    <row r="1086" spans="1:10">
      <c r="A1086" s="8" t="s">
        <v>596</v>
      </c>
      <c r="B1086" s="8" t="s">
        <v>608</v>
      </c>
      <c r="C1086" s="8">
        <v>1248</v>
      </c>
      <c r="D1086" s="9" t="s">
        <v>639</v>
      </c>
      <c r="E1086" s="9" t="s">
        <v>632</v>
      </c>
      <c r="F1086" s="10">
        <v>11.79</v>
      </c>
      <c r="G1086" s="11">
        <v>16</v>
      </c>
      <c r="H1086" s="5">
        <f t="shared" si="21"/>
        <v>188.64</v>
      </c>
      <c r="I1086" s="5" t="s">
        <v>41</v>
      </c>
      <c r="J1086" s="12"/>
    </row>
    <row r="1087" spans="1:10">
      <c r="A1087" s="8" t="s">
        <v>596</v>
      </c>
      <c r="B1087" s="8" t="s">
        <v>608</v>
      </c>
      <c r="C1087" s="8">
        <v>1249</v>
      </c>
      <c r="D1087" s="9" t="s">
        <v>639</v>
      </c>
      <c r="E1087" s="9" t="s">
        <v>636</v>
      </c>
      <c r="F1087" s="10">
        <v>5.26</v>
      </c>
      <c r="G1087" s="5">
        <v>16</v>
      </c>
      <c r="H1087" s="5">
        <f t="shared" si="21"/>
        <v>84.16</v>
      </c>
      <c r="I1087" s="5" t="s">
        <v>41</v>
      </c>
      <c r="J1087" s="12"/>
    </row>
    <row r="1088" spans="1:10">
      <c r="A1088" s="8" t="s">
        <v>596</v>
      </c>
      <c r="B1088" s="8" t="s">
        <v>608</v>
      </c>
      <c r="C1088" s="8">
        <v>1250</v>
      </c>
      <c r="D1088" s="9" t="s">
        <v>82</v>
      </c>
      <c r="E1088" s="9" t="s">
        <v>640</v>
      </c>
      <c r="F1088" s="10">
        <v>8.68</v>
      </c>
      <c r="G1088" s="11">
        <v>16</v>
      </c>
      <c r="H1088" s="5">
        <f t="shared" si="21"/>
        <v>138.88</v>
      </c>
      <c r="I1088" s="5" t="s">
        <v>41</v>
      </c>
      <c r="J1088" s="12"/>
    </row>
    <row r="1089" spans="1:10">
      <c r="A1089" s="8" t="s">
        <v>596</v>
      </c>
      <c r="B1089" s="8" t="s">
        <v>608</v>
      </c>
      <c r="C1089" s="8">
        <v>1251</v>
      </c>
      <c r="D1089" s="9" t="s">
        <v>639</v>
      </c>
      <c r="E1089" s="9" t="s">
        <v>632</v>
      </c>
      <c r="F1089" s="10">
        <v>14.6</v>
      </c>
      <c r="G1089" s="5">
        <v>16</v>
      </c>
      <c r="H1089" s="5">
        <f t="shared" si="21"/>
        <v>233.6</v>
      </c>
      <c r="I1089" s="5" t="s">
        <v>41</v>
      </c>
      <c r="J1089" s="12"/>
    </row>
    <row r="1090" spans="1:10">
      <c r="A1090" s="8" t="s">
        <v>596</v>
      </c>
      <c r="B1090" s="8" t="s">
        <v>608</v>
      </c>
      <c r="C1090" s="8">
        <v>1252</v>
      </c>
      <c r="D1090" s="9" t="s">
        <v>639</v>
      </c>
      <c r="E1090" s="9" t="s">
        <v>625</v>
      </c>
      <c r="F1090" s="10">
        <v>26.34</v>
      </c>
      <c r="G1090" s="11">
        <v>16</v>
      </c>
      <c r="H1090" s="5">
        <f t="shared" si="21"/>
        <v>421.44</v>
      </c>
      <c r="I1090" s="5" t="s">
        <v>41</v>
      </c>
      <c r="J1090" s="12"/>
    </row>
    <row r="1091" spans="1:10">
      <c r="A1091" s="8" t="s">
        <v>596</v>
      </c>
      <c r="B1091" s="8" t="s">
        <v>608</v>
      </c>
      <c r="C1091" s="8">
        <v>1253</v>
      </c>
      <c r="D1091" s="9" t="s">
        <v>639</v>
      </c>
      <c r="E1091" s="9" t="s">
        <v>636</v>
      </c>
      <c r="F1091" s="10">
        <v>17.91</v>
      </c>
      <c r="G1091" s="5">
        <v>16</v>
      </c>
      <c r="H1091" s="5">
        <f t="shared" si="21"/>
        <v>286.56</v>
      </c>
      <c r="I1091" s="5" t="s">
        <v>41</v>
      </c>
      <c r="J1091" s="12"/>
    </row>
    <row r="1092" spans="1:10">
      <c r="A1092" s="8" t="s">
        <v>596</v>
      </c>
      <c r="B1092" s="8" t="s">
        <v>608</v>
      </c>
      <c r="C1092" s="8">
        <v>1254</v>
      </c>
      <c r="D1092" s="9" t="s">
        <v>639</v>
      </c>
      <c r="E1092" s="9" t="s">
        <v>636</v>
      </c>
      <c r="F1092" s="10">
        <v>18.06</v>
      </c>
      <c r="G1092" s="11">
        <v>16</v>
      </c>
      <c r="H1092" s="5">
        <f t="shared" si="21"/>
        <v>288.96</v>
      </c>
      <c r="I1092" s="5" t="s">
        <v>41</v>
      </c>
      <c r="J1092" s="12"/>
    </row>
    <row r="1093" spans="1:10">
      <c r="A1093" s="8" t="s">
        <v>596</v>
      </c>
      <c r="B1093" s="8" t="s">
        <v>608</v>
      </c>
      <c r="C1093" s="8">
        <v>1255</v>
      </c>
      <c r="D1093" s="9" t="s">
        <v>641</v>
      </c>
      <c r="E1093" s="9" t="s">
        <v>636</v>
      </c>
      <c r="F1093" s="10">
        <v>4.45</v>
      </c>
      <c r="G1093" s="5">
        <v>16</v>
      </c>
      <c r="H1093" s="5">
        <f t="shared" si="21"/>
        <v>71.2</v>
      </c>
      <c r="I1093" s="5" t="s">
        <v>41</v>
      </c>
      <c r="J1093" s="12"/>
    </row>
    <row r="1094" spans="1:10">
      <c r="A1094" s="8" t="s">
        <v>596</v>
      </c>
      <c r="B1094" s="8" t="s">
        <v>608</v>
      </c>
      <c r="C1094" s="8">
        <v>3212</v>
      </c>
      <c r="D1094" s="9" t="s">
        <v>385</v>
      </c>
      <c r="E1094" s="9" t="s">
        <v>632</v>
      </c>
      <c r="F1094" s="10">
        <v>2.32</v>
      </c>
      <c r="G1094" s="11">
        <v>16</v>
      </c>
      <c r="H1094" s="5">
        <f t="shared" si="21"/>
        <v>37.12</v>
      </c>
      <c r="I1094" s="5" t="s">
        <v>41</v>
      </c>
      <c r="J1094" s="12"/>
    </row>
    <row r="1095" spans="1:10">
      <c r="A1095" s="8" t="s">
        <v>596</v>
      </c>
      <c r="B1095" s="8" t="s">
        <v>608</v>
      </c>
      <c r="C1095" s="8">
        <v>3213</v>
      </c>
      <c r="D1095" s="9" t="s">
        <v>642</v>
      </c>
      <c r="E1095" s="9" t="s">
        <v>628</v>
      </c>
      <c r="F1095" s="10">
        <v>4.25</v>
      </c>
      <c r="G1095" s="5">
        <v>16</v>
      </c>
      <c r="H1095" s="5">
        <f t="shared" si="21"/>
        <v>68</v>
      </c>
      <c r="I1095" s="5" t="s">
        <v>41</v>
      </c>
      <c r="J1095" s="12"/>
    </row>
    <row r="1096" spans="1:10">
      <c r="A1096" s="8" t="s">
        <v>596</v>
      </c>
      <c r="B1096" s="8" t="s">
        <v>608</v>
      </c>
      <c r="C1096" s="8">
        <v>3214</v>
      </c>
      <c r="D1096" s="9" t="s">
        <v>617</v>
      </c>
      <c r="E1096" s="9" t="s">
        <v>608</v>
      </c>
      <c r="F1096" s="10">
        <v>2.54</v>
      </c>
      <c r="G1096" s="11">
        <v>16</v>
      </c>
      <c r="H1096" s="5">
        <f t="shared" si="21"/>
        <v>40.64</v>
      </c>
      <c r="I1096" s="5" t="s">
        <v>41</v>
      </c>
      <c r="J1096" s="12"/>
    </row>
    <row r="1097" spans="1:10">
      <c r="A1097" s="8" t="s">
        <v>596</v>
      </c>
      <c r="B1097" s="8" t="s">
        <v>608</v>
      </c>
      <c r="C1097" s="8">
        <v>3215</v>
      </c>
      <c r="D1097" s="9" t="s">
        <v>617</v>
      </c>
      <c r="E1097" s="9" t="s">
        <v>618</v>
      </c>
      <c r="F1097" s="10">
        <v>3.47</v>
      </c>
      <c r="G1097" s="5">
        <v>16</v>
      </c>
      <c r="H1097" s="5">
        <f t="shared" si="21"/>
        <v>55.52</v>
      </c>
      <c r="I1097" s="5" t="s">
        <v>41</v>
      </c>
      <c r="J1097" s="12"/>
    </row>
    <row r="1098" spans="1:10">
      <c r="A1098" s="8" t="s">
        <v>596</v>
      </c>
      <c r="B1098" s="8" t="s">
        <v>608</v>
      </c>
      <c r="C1098" s="8">
        <v>3216</v>
      </c>
      <c r="D1098" s="9" t="s">
        <v>617</v>
      </c>
      <c r="E1098" s="9" t="s">
        <v>618</v>
      </c>
      <c r="F1098" s="10">
        <v>2.85</v>
      </c>
      <c r="G1098" s="11">
        <v>16</v>
      </c>
      <c r="H1098" s="5">
        <f t="shared" si="21"/>
        <v>45.6</v>
      </c>
      <c r="I1098" s="5" t="s">
        <v>41</v>
      </c>
      <c r="J1098" s="12"/>
    </row>
    <row r="1099" spans="1:10">
      <c r="A1099" s="8" t="s">
        <v>596</v>
      </c>
      <c r="B1099" s="8" t="s">
        <v>608</v>
      </c>
      <c r="C1099" s="8">
        <v>3217</v>
      </c>
      <c r="D1099" s="9" t="s">
        <v>643</v>
      </c>
      <c r="E1099" s="9" t="s">
        <v>631</v>
      </c>
      <c r="F1099" s="10">
        <v>3.76</v>
      </c>
      <c r="G1099" s="5">
        <v>16</v>
      </c>
      <c r="H1099" s="5">
        <f t="shared" si="21"/>
        <v>60.16</v>
      </c>
      <c r="I1099" s="5" t="s">
        <v>41</v>
      </c>
      <c r="J1099" s="12"/>
    </row>
    <row r="1100" spans="1:10">
      <c r="A1100" s="8" t="s">
        <v>596</v>
      </c>
      <c r="B1100" s="8" t="s">
        <v>608</v>
      </c>
      <c r="C1100" s="8">
        <v>3218</v>
      </c>
      <c r="D1100" s="9" t="s">
        <v>644</v>
      </c>
      <c r="E1100" s="9" t="s">
        <v>632</v>
      </c>
      <c r="F1100" s="10">
        <v>2.24</v>
      </c>
      <c r="G1100" s="11">
        <v>16</v>
      </c>
      <c r="H1100" s="5">
        <f t="shared" ref="H1100:H1163" si="22">F1100*G1100</f>
        <v>35.84</v>
      </c>
      <c r="I1100" s="5" t="s">
        <v>41</v>
      </c>
      <c r="J1100" s="12"/>
    </row>
    <row r="1101" spans="1:10">
      <c r="A1101" s="8" t="s">
        <v>596</v>
      </c>
      <c r="B1101" s="8" t="s">
        <v>608</v>
      </c>
      <c r="C1101" s="8">
        <v>3219</v>
      </c>
      <c r="D1101" s="9" t="s">
        <v>645</v>
      </c>
      <c r="E1101" s="9" t="s">
        <v>632</v>
      </c>
      <c r="F1101" s="10">
        <v>3.34</v>
      </c>
      <c r="G1101" s="5">
        <v>16</v>
      </c>
      <c r="H1101" s="5">
        <f t="shared" si="22"/>
        <v>53.44</v>
      </c>
      <c r="I1101" s="5" t="s">
        <v>41</v>
      </c>
      <c r="J1101" s="12"/>
    </row>
    <row r="1102" spans="1:10">
      <c r="A1102" s="8" t="s">
        <v>596</v>
      </c>
      <c r="B1102" s="8" t="s">
        <v>608</v>
      </c>
      <c r="C1102" s="8">
        <v>3220</v>
      </c>
      <c r="D1102" s="9" t="s">
        <v>639</v>
      </c>
      <c r="E1102" s="9" t="s">
        <v>632</v>
      </c>
      <c r="F1102" s="10">
        <v>4.17</v>
      </c>
      <c r="G1102" s="11">
        <v>16</v>
      </c>
      <c r="H1102" s="5">
        <f t="shared" si="22"/>
        <v>66.72</v>
      </c>
      <c r="I1102" s="5" t="s">
        <v>41</v>
      </c>
      <c r="J1102" s="12"/>
    </row>
    <row r="1103" spans="1:10">
      <c r="A1103" s="8" t="s">
        <v>596</v>
      </c>
      <c r="B1103" s="8" t="s">
        <v>608</v>
      </c>
      <c r="C1103" s="8">
        <v>3221</v>
      </c>
      <c r="D1103" s="9" t="s">
        <v>646</v>
      </c>
      <c r="E1103" s="9" t="s">
        <v>636</v>
      </c>
      <c r="F1103" s="10">
        <v>3.07</v>
      </c>
      <c r="G1103" s="5">
        <v>16</v>
      </c>
      <c r="H1103" s="5">
        <f t="shared" si="22"/>
        <v>49.12</v>
      </c>
      <c r="I1103" s="5" t="s">
        <v>41</v>
      </c>
      <c r="J1103" s="12"/>
    </row>
    <row r="1104" spans="1:10">
      <c r="A1104" s="8" t="s">
        <v>596</v>
      </c>
      <c r="B1104" s="8" t="s">
        <v>608</v>
      </c>
      <c r="C1104" s="8">
        <v>3222</v>
      </c>
      <c r="D1104" s="9" t="s">
        <v>647</v>
      </c>
      <c r="E1104" s="9" t="s">
        <v>620</v>
      </c>
      <c r="F1104" s="10">
        <v>3.5</v>
      </c>
      <c r="G1104" s="11">
        <v>16</v>
      </c>
      <c r="H1104" s="5">
        <f t="shared" si="22"/>
        <v>56</v>
      </c>
      <c r="I1104" s="5" t="s">
        <v>41</v>
      </c>
      <c r="J1104" s="12"/>
    </row>
    <row r="1105" spans="1:10">
      <c r="A1105" s="8" t="s">
        <v>596</v>
      </c>
      <c r="B1105" s="8" t="s">
        <v>608</v>
      </c>
      <c r="C1105" s="8">
        <v>3223</v>
      </c>
      <c r="D1105" s="9" t="s">
        <v>648</v>
      </c>
      <c r="E1105" s="9" t="s">
        <v>616</v>
      </c>
      <c r="F1105" s="10">
        <v>3.37</v>
      </c>
      <c r="G1105" s="5">
        <v>16</v>
      </c>
      <c r="H1105" s="5">
        <f t="shared" si="22"/>
        <v>53.92</v>
      </c>
      <c r="I1105" s="5" t="s">
        <v>41</v>
      </c>
      <c r="J1105" s="12"/>
    </row>
    <row r="1106" spans="1:10">
      <c r="A1106" s="8" t="s">
        <v>596</v>
      </c>
      <c r="B1106" s="8" t="s">
        <v>608</v>
      </c>
      <c r="C1106" s="8">
        <v>3224</v>
      </c>
      <c r="D1106" s="9" t="s">
        <v>473</v>
      </c>
      <c r="E1106" s="9" t="s">
        <v>624</v>
      </c>
      <c r="F1106" s="10">
        <v>4.17</v>
      </c>
      <c r="G1106" s="11">
        <v>16</v>
      </c>
      <c r="H1106" s="5">
        <f t="shared" si="22"/>
        <v>66.72</v>
      </c>
      <c r="I1106" s="5" t="s">
        <v>41</v>
      </c>
      <c r="J1106" s="12"/>
    </row>
    <row r="1107" spans="1:10">
      <c r="A1107" s="8" t="s">
        <v>596</v>
      </c>
      <c r="B1107" s="8" t="s">
        <v>649</v>
      </c>
      <c r="C1107" s="8">
        <v>1256</v>
      </c>
      <c r="D1107" s="9" t="s">
        <v>650</v>
      </c>
      <c r="E1107" s="9" t="s">
        <v>12</v>
      </c>
      <c r="F1107" s="23">
        <v>16.56</v>
      </c>
      <c r="G1107" s="5">
        <v>16</v>
      </c>
      <c r="H1107" s="5">
        <f t="shared" si="22"/>
        <v>264.96</v>
      </c>
      <c r="I1107" s="5" t="s">
        <v>41</v>
      </c>
      <c r="J1107" s="12"/>
    </row>
    <row r="1108" spans="1:10">
      <c r="A1108" s="8" t="s">
        <v>596</v>
      </c>
      <c r="B1108" s="8" t="s">
        <v>649</v>
      </c>
      <c r="C1108" s="8">
        <v>1257</v>
      </c>
      <c r="D1108" s="9" t="s">
        <v>650</v>
      </c>
      <c r="E1108" s="9" t="s">
        <v>12</v>
      </c>
      <c r="F1108" s="23">
        <v>10.07</v>
      </c>
      <c r="G1108" s="11">
        <v>16</v>
      </c>
      <c r="H1108" s="5">
        <f t="shared" si="22"/>
        <v>161.12</v>
      </c>
      <c r="I1108" s="5" t="s">
        <v>41</v>
      </c>
      <c r="J1108" s="12"/>
    </row>
    <row r="1109" spans="1:10">
      <c r="A1109" s="8" t="s">
        <v>596</v>
      </c>
      <c r="B1109" s="8" t="s">
        <v>649</v>
      </c>
      <c r="C1109" s="8">
        <v>1258</v>
      </c>
      <c r="D1109" s="9" t="s">
        <v>650</v>
      </c>
      <c r="E1109" s="9" t="s">
        <v>12</v>
      </c>
      <c r="F1109" s="23">
        <v>16.53</v>
      </c>
      <c r="G1109" s="5">
        <v>16</v>
      </c>
      <c r="H1109" s="5">
        <f t="shared" si="22"/>
        <v>264.48</v>
      </c>
      <c r="I1109" s="5" t="s">
        <v>41</v>
      </c>
      <c r="J1109" s="12"/>
    </row>
    <row r="1110" spans="1:10">
      <c r="A1110" s="8" t="s">
        <v>596</v>
      </c>
      <c r="B1110" s="8" t="s">
        <v>649</v>
      </c>
      <c r="C1110" s="8">
        <v>1259</v>
      </c>
      <c r="D1110" s="9" t="s">
        <v>650</v>
      </c>
      <c r="E1110" s="9" t="s">
        <v>12</v>
      </c>
      <c r="F1110" s="23">
        <v>78.08</v>
      </c>
      <c r="G1110" s="11">
        <v>16</v>
      </c>
      <c r="H1110" s="5">
        <f t="shared" si="22"/>
        <v>1249.28</v>
      </c>
      <c r="I1110" s="5" t="s">
        <v>41</v>
      </c>
      <c r="J1110" s="12"/>
    </row>
    <row r="1111" spans="1:10">
      <c r="A1111" s="8" t="s">
        <v>596</v>
      </c>
      <c r="B1111" s="8" t="s">
        <v>649</v>
      </c>
      <c r="C1111" s="8">
        <v>1260</v>
      </c>
      <c r="D1111" s="9" t="s">
        <v>650</v>
      </c>
      <c r="E1111" s="9" t="s">
        <v>12</v>
      </c>
      <c r="F1111" s="23">
        <v>19.93</v>
      </c>
      <c r="G1111" s="5">
        <v>16</v>
      </c>
      <c r="H1111" s="5">
        <f t="shared" si="22"/>
        <v>318.88</v>
      </c>
      <c r="I1111" s="5" t="s">
        <v>41</v>
      </c>
      <c r="J1111" s="12"/>
    </row>
    <row r="1112" spans="1:10">
      <c r="A1112" s="8" t="s">
        <v>596</v>
      </c>
      <c r="B1112" s="8" t="s">
        <v>649</v>
      </c>
      <c r="C1112" s="8">
        <v>1261</v>
      </c>
      <c r="D1112" s="9" t="s">
        <v>650</v>
      </c>
      <c r="E1112" s="9" t="s">
        <v>12</v>
      </c>
      <c r="F1112" s="23">
        <v>12.37</v>
      </c>
      <c r="G1112" s="11">
        <v>16</v>
      </c>
      <c r="H1112" s="5">
        <f t="shared" si="22"/>
        <v>197.92</v>
      </c>
      <c r="I1112" s="5" t="s">
        <v>41</v>
      </c>
      <c r="J1112" s="12"/>
    </row>
    <row r="1113" spans="1:10">
      <c r="A1113" s="8" t="s">
        <v>596</v>
      </c>
      <c r="B1113" s="8" t="s">
        <v>649</v>
      </c>
      <c r="C1113" s="8">
        <v>1262</v>
      </c>
      <c r="D1113" s="9" t="s">
        <v>650</v>
      </c>
      <c r="E1113" s="9" t="s">
        <v>12</v>
      </c>
      <c r="F1113" s="23">
        <v>24.24</v>
      </c>
      <c r="G1113" s="5">
        <v>16</v>
      </c>
      <c r="H1113" s="5">
        <f t="shared" si="22"/>
        <v>387.84</v>
      </c>
      <c r="I1113" s="5" t="s">
        <v>41</v>
      </c>
      <c r="J1113" s="12"/>
    </row>
    <row r="1114" spans="1:10">
      <c r="A1114" s="8" t="s">
        <v>596</v>
      </c>
      <c r="B1114" s="8" t="s">
        <v>649</v>
      </c>
      <c r="C1114" s="8">
        <v>1263</v>
      </c>
      <c r="D1114" s="9" t="s">
        <v>650</v>
      </c>
      <c r="E1114" s="9" t="s">
        <v>12</v>
      </c>
      <c r="F1114" s="23">
        <v>19.48</v>
      </c>
      <c r="G1114" s="11">
        <v>16</v>
      </c>
      <c r="H1114" s="5">
        <f t="shared" si="22"/>
        <v>311.68</v>
      </c>
      <c r="I1114" s="5" t="s">
        <v>41</v>
      </c>
      <c r="J1114" s="12"/>
    </row>
    <row r="1115" spans="1:10">
      <c r="A1115" s="8" t="s">
        <v>596</v>
      </c>
      <c r="B1115" s="8" t="s">
        <v>649</v>
      </c>
      <c r="C1115" s="8">
        <v>1264</v>
      </c>
      <c r="D1115" s="9" t="s">
        <v>651</v>
      </c>
      <c r="E1115" s="9" t="s">
        <v>198</v>
      </c>
      <c r="F1115" s="23">
        <v>11.3</v>
      </c>
      <c r="G1115" s="5">
        <v>16</v>
      </c>
      <c r="H1115" s="5">
        <f t="shared" si="22"/>
        <v>180.8</v>
      </c>
      <c r="I1115" s="5" t="s">
        <v>41</v>
      </c>
      <c r="J1115" s="12"/>
    </row>
    <row r="1116" spans="1:10">
      <c r="A1116" s="8" t="s">
        <v>596</v>
      </c>
      <c r="B1116" s="8" t="s">
        <v>649</v>
      </c>
      <c r="C1116" s="8">
        <v>1265</v>
      </c>
      <c r="D1116" s="9" t="s">
        <v>652</v>
      </c>
      <c r="E1116" s="9" t="s">
        <v>411</v>
      </c>
      <c r="F1116" s="23">
        <v>12.56</v>
      </c>
      <c r="G1116" s="11">
        <v>16</v>
      </c>
      <c r="H1116" s="5">
        <f t="shared" si="22"/>
        <v>200.96</v>
      </c>
      <c r="I1116" s="5" t="s">
        <v>41</v>
      </c>
      <c r="J1116" s="12"/>
    </row>
    <row r="1117" spans="1:10">
      <c r="A1117" s="8" t="s">
        <v>596</v>
      </c>
      <c r="B1117" s="8" t="s">
        <v>649</v>
      </c>
      <c r="C1117" s="8">
        <v>1266</v>
      </c>
      <c r="D1117" s="9" t="s">
        <v>653</v>
      </c>
      <c r="E1117" s="9" t="s">
        <v>198</v>
      </c>
      <c r="F1117" s="23">
        <v>19.59</v>
      </c>
      <c r="G1117" s="5">
        <v>16</v>
      </c>
      <c r="H1117" s="5">
        <f t="shared" si="22"/>
        <v>313.44</v>
      </c>
      <c r="I1117" s="5" t="s">
        <v>41</v>
      </c>
      <c r="J1117" s="12"/>
    </row>
    <row r="1118" spans="1:10">
      <c r="A1118" s="8" t="s">
        <v>596</v>
      </c>
      <c r="B1118" s="8" t="s">
        <v>649</v>
      </c>
      <c r="C1118" s="8">
        <v>1267</v>
      </c>
      <c r="D1118" s="9" t="s">
        <v>654</v>
      </c>
      <c r="E1118" s="9" t="s">
        <v>200</v>
      </c>
      <c r="F1118" s="23">
        <v>63.36</v>
      </c>
      <c r="G1118" s="11">
        <v>16</v>
      </c>
      <c r="H1118" s="5">
        <f t="shared" si="22"/>
        <v>1013.76</v>
      </c>
      <c r="I1118" s="5" t="s">
        <v>41</v>
      </c>
      <c r="J1118" s="12"/>
    </row>
    <row r="1119" spans="1:10">
      <c r="A1119" s="8" t="s">
        <v>596</v>
      </c>
      <c r="B1119" s="8" t="s">
        <v>649</v>
      </c>
      <c r="C1119" s="8">
        <v>1268</v>
      </c>
      <c r="D1119" s="9" t="s">
        <v>655</v>
      </c>
      <c r="E1119" s="9" t="s">
        <v>279</v>
      </c>
      <c r="F1119" s="23">
        <v>4.83</v>
      </c>
      <c r="G1119" s="5">
        <v>16</v>
      </c>
      <c r="H1119" s="5">
        <f t="shared" si="22"/>
        <v>77.28</v>
      </c>
      <c r="I1119" s="5" t="s">
        <v>41</v>
      </c>
      <c r="J1119" s="12"/>
    </row>
    <row r="1120" spans="1:10">
      <c r="A1120" s="8" t="s">
        <v>596</v>
      </c>
      <c r="B1120" s="8" t="s">
        <v>649</v>
      </c>
      <c r="C1120" s="8">
        <v>1269</v>
      </c>
      <c r="D1120" s="9" t="s">
        <v>656</v>
      </c>
      <c r="E1120" s="9" t="s">
        <v>202</v>
      </c>
      <c r="F1120" s="23">
        <v>6.54</v>
      </c>
      <c r="G1120" s="11">
        <v>16</v>
      </c>
      <c r="H1120" s="5">
        <f t="shared" si="22"/>
        <v>104.64</v>
      </c>
      <c r="I1120" s="5" t="s">
        <v>41</v>
      </c>
      <c r="J1120" s="12"/>
    </row>
    <row r="1121" spans="1:10">
      <c r="A1121" s="8" t="s">
        <v>596</v>
      </c>
      <c r="B1121" s="8" t="s">
        <v>649</v>
      </c>
      <c r="C1121" s="8">
        <v>1270</v>
      </c>
      <c r="D1121" s="9" t="s">
        <v>657</v>
      </c>
      <c r="E1121" s="9" t="s">
        <v>195</v>
      </c>
      <c r="F1121" s="23">
        <v>37</v>
      </c>
      <c r="G1121" s="5">
        <v>16</v>
      </c>
      <c r="H1121" s="5">
        <f t="shared" si="22"/>
        <v>592</v>
      </c>
      <c r="I1121" s="5" t="s">
        <v>41</v>
      </c>
      <c r="J1121" s="12"/>
    </row>
    <row r="1122" spans="1:10">
      <c r="A1122" s="8" t="s">
        <v>596</v>
      </c>
      <c r="B1122" s="8" t="s">
        <v>649</v>
      </c>
      <c r="C1122" s="8">
        <v>1270</v>
      </c>
      <c r="D1122" s="9" t="s">
        <v>657</v>
      </c>
      <c r="E1122" s="9" t="s">
        <v>658</v>
      </c>
      <c r="F1122" s="23">
        <v>38.18</v>
      </c>
      <c r="G1122" s="11">
        <v>16</v>
      </c>
      <c r="H1122" s="5">
        <f t="shared" si="22"/>
        <v>610.88</v>
      </c>
      <c r="I1122" s="5" t="s">
        <v>41</v>
      </c>
      <c r="J1122" s="12"/>
    </row>
    <row r="1123" spans="1:10">
      <c r="A1123" s="8" t="s">
        <v>596</v>
      </c>
      <c r="B1123" s="8" t="s">
        <v>649</v>
      </c>
      <c r="C1123" s="8">
        <v>1270</v>
      </c>
      <c r="D1123" s="9" t="s">
        <v>657</v>
      </c>
      <c r="E1123" s="9" t="s">
        <v>198</v>
      </c>
      <c r="F1123" s="23">
        <v>5</v>
      </c>
      <c r="G1123" s="5">
        <v>16</v>
      </c>
      <c r="H1123" s="5">
        <f t="shared" si="22"/>
        <v>80</v>
      </c>
      <c r="I1123" s="5" t="s">
        <v>41</v>
      </c>
      <c r="J1123" s="12"/>
    </row>
    <row r="1124" spans="1:10">
      <c r="A1124" s="8" t="s">
        <v>596</v>
      </c>
      <c r="B1124" s="8" t="s">
        <v>649</v>
      </c>
      <c r="C1124" s="8">
        <v>1271</v>
      </c>
      <c r="D1124" s="9" t="s">
        <v>659</v>
      </c>
      <c r="E1124" s="9" t="s">
        <v>198</v>
      </c>
      <c r="F1124" s="23">
        <v>9.85</v>
      </c>
      <c r="G1124" s="11">
        <v>16</v>
      </c>
      <c r="H1124" s="5">
        <f t="shared" si="22"/>
        <v>157.6</v>
      </c>
      <c r="I1124" s="5" t="s">
        <v>41</v>
      </c>
      <c r="J1124" s="12"/>
    </row>
    <row r="1125" spans="1:10">
      <c r="A1125" s="8" t="s">
        <v>596</v>
      </c>
      <c r="B1125" s="8" t="s">
        <v>649</v>
      </c>
      <c r="C1125" s="8">
        <v>1272</v>
      </c>
      <c r="D1125" s="9" t="s">
        <v>660</v>
      </c>
      <c r="E1125" s="9" t="s">
        <v>279</v>
      </c>
      <c r="F1125" s="23">
        <v>15.1</v>
      </c>
      <c r="G1125" s="5">
        <v>16</v>
      </c>
      <c r="H1125" s="5">
        <f t="shared" si="22"/>
        <v>241.6</v>
      </c>
      <c r="I1125" s="5" t="s">
        <v>41</v>
      </c>
      <c r="J1125" s="12"/>
    </row>
    <row r="1126" spans="1:10">
      <c r="A1126" s="8" t="s">
        <v>596</v>
      </c>
      <c r="B1126" s="8" t="s">
        <v>649</v>
      </c>
      <c r="C1126" s="8">
        <v>1273</v>
      </c>
      <c r="D1126" s="9" t="s">
        <v>660</v>
      </c>
      <c r="E1126" s="9" t="s">
        <v>279</v>
      </c>
      <c r="F1126" s="23">
        <v>13.5</v>
      </c>
      <c r="G1126" s="11">
        <v>16</v>
      </c>
      <c r="H1126" s="5">
        <f t="shared" si="22"/>
        <v>216</v>
      </c>
      <c r="I1126" s="5" t="s">
        <v>41</v>
      </c>
      <c r="J1126" s="12"/>
    </row>
    <row r="1127" spans="1:10">
      <c r="A1127" s="8" t="s">
        <v>596</v>
      </c>
      <c r="B1127" s="8" t="s">
        <v>649</v>
      </c>
      <c r="C1127" s="8">
        <v>1274</v>
      </c>
      <c r="D1127" s="9" t="s">
        <v>661</v>
      </c>
      <c r="E1127" s="9" t="s">
        <v>105</v>
      </c>
      <c r="F1127" s="23">
        <v>6.8</v>
      </c>
      <c r="G1127" s="5">
        <v>16</v>
      </c>
      <c r="H1127" s="5">
        <f t="shared" si="22"/>
        <v>108.8</v>
      </c>
      <c r="I1127" s="5" t="s">
        <v>41</v>
      </c>
      <c r="J1127" s="12"/>
    </row>
    <row r="1128" spans="1:10">
      <c r="A1128" s="8" t="s">
        <v>596</v>
      </c>
      <c r="B1128" s="8" t="s">
        <v>649</v>
      </c>
      <c r="C1128" s="8">
        <v>1275</v>
      </c>
      <c r="D1128" s="9" t="s">
        <v>662</v>
      </c>
      <c r="E1128" s="9" t="s">
        <v>200</v>
      </c>
      <c r="F1128" s="23">
        <v>6.41</v>
      </c>
      <c r="G1128" s="11">
        <v>16</v>
      </c>
      <c r="H1128" s="5">
        <f t="shared" si="22"/>
        <v>102.56</v>
      </c>
      <c r="I1128" s="5" t="s">
        <v>41</v>
      </c>
      <c r="J1128" s="12"/>
    </row>
    <row r="1129" spans="1:10">
      <c r="A1129" s="8" t="s">
        <v>596</v>
      </c>
      <c r="B1129" s="8" t="s">
        <v>649</v>
      </c>
      <c r="C1129" s="8">
        <v>1276</v>
      </c>
      <c r="D1129" s="9" t="s">
        <v>663</v>
      </c>
      <c r="E1129" s="9" t="s">
        <v>200</v>
      </c>
      <c r="F1129" s="23">
        <v>17.34</v>
      </c>
      <c r="G1129" s="5">
        <v>16</v>
      </c>
      <c r="H1129" s="5">
        <f t="shared" si="22"/>
        <v>277.44</v>
      </c>
      <c r="I1129" s="5" t="s">
        <v>41</v>
      </c>
      <c r="J1129" s="12"/>
    </row>
    <row r="1130" spans="1:10">
      <c r="A1130" s="8" t="s">
        <v>596</v>
      </c>
      <c r="B1130" s="8" t="s">
        <v>649</v>
      </c>
      <c r="C1130" s="8">
        <v>1277</v>
      </c>
      <c r="D1130" s="9" t="s">
        <v>664</v>
      </c>
      <c r="E1130" s="9" t="s">
        <v>202</v>
      </c>
      <c r="F1130" s="23">
        <v>5.98</v>
      </c>
      <c r="G1130" s="11">
        <v>16</v>
      </c>
      <c r="H1130" s="5">
        <f t="shared" si="22"/>
        <v>95.68</v>
      </c>
      <c r="I1130" s="5" t="s">
        <v>41</v>
      </c>
      <c r="J1130" s="12"/>
    </row>
    <row r="1131" spans="1:10">
      <c r="A1131" s="8" t="s">
        <v>596</v>
      </c>
      <c r="B1131" s="8" t="s">
        <v>649</v>
      </c>
      <c r="C1131" s="8">
        <v>1278</v>
      </c>
      <c r="D1131" s="9" t="s">
        <v>665</v>
      </c>
      <c r="E1131" s="9" t="s">
        <v>279</v>
      </c>
      <c r="F1131" s="23">
        <v>23.2</v>
      </c>
      <c r="G1131" s="5">
        <v>16</v>
      </c>
      <c r="H1131" s="5">
        <f t="shared" si="22"/>
        <v>371.2</v>
      </c>
      <c r="I1131" s="5" t="s">
        <v>41</v>
      </c>
      <c r="J1131" s="12"/>
    </row>
    <row r="1132" spans="1:10">
      <c r="A1132" s="8" t="s">
        <v>596</v>
      </c>
      <c r="B1132" s="8" t="s">
        <v>649</v>
      </c>
      <c r="C1132" s="8">
        <v>1278</v>
      </c>
      <c r="D1132" s="9" t="s">
        <v>665</v>
      </c>
      <c r="E1132" s="9" t="s">
        <v>103</v>
      </c>
      <c r="F1132" s="23">
        <v>51.8</v>
      </c>
      <c r="G1132" s="11">
        <v>16</v>
      </c>
      <c r="H1132" s="5">
        <f t="shared" si="22"/>
        <v>828.8</v>
      </c>
      <c r="I1132" s="5" t="s">
        <v>41</v>
      </c>
      <c r="J1132" s="12"/>
    </row>
    <row r="1133" spans="1:10">
      <c r="A1133" s="8" t="s">
        <v>596</v>
      </c>
      <c r="B1133" s="8" t="s">
        <v>649</v>
      </c>
      <c r="C1133" s="8">
        <v>1278</v>
      </c>
      <c r="D1133" s="9" t="s">
        <v>665</v>
      </c>
      <c r="E1133" s="9" t="s">
        <v>195</v>
      </c>
      <c r="F1133" s="23">
        <v>1.8</v>
      </c>
      <c r="G1133" s="5">
        <v>16</v>
      </c>
      <c r="H1133" s="5">
        <f t="shared" si="22"/>
        <v>28.8</v>
      </c>
      <c r="I1133" s="5" t="s">
        <v>41</v>
      </c>
      <c r="J1133" s="12"/>
    </row>
    <row r="1134" spans="1:10">
      <c r="A1134" s="8" t="s">
        <v>596</v>
      </c>
      <c r="B1134" s="8" t="s">
        <v>649</v>
      </c>
      <c r="C1134" s="8">
        <v>1278</v>
      </c>
      <c r="D1134" s="9" t="s">
        <v>665</v>
      </c>
      <c r="E1134" s="9" t="s">
        <v>198</v>
      </c>
      <c r="F1134" s="23">
        <v>24.1</v>
      </c>
      <c r="G1134" s="11">
        <v>16</v>
      </c>
      <c r="H1134" s="5">
        <f t="shared" si="22"/>
        <v>385.6</v>
      </c>
      <c r="I1134" s="5" t="s">
        <v>41</v>
      </c>
      <c r="J1134" s="12"/>
    </row>
    <row r="1135" spans="1:10">
      <c r="A1135" s="8" t="s">
        <v>596</v>
      </c>
      <c r="B1135" s="8" t="s">
        <v>649</v>
      </c>
      <c r="C1135" s="8">
        <v>1279</v>
      </c>
      <c r="D1135" s="9" t="s">
        <v>666</v>
      </c>
      <c r="E1135" s="9" t="s">
        <v>411</v>
      </c>
      <c r="F1135" s="23">
        <v>9.12</v>
      </c>
      <c r="G1135" s="5">
        <v>16</v>
      </c>
      <c r="H1135" s="5">
        <f t="shared" si="22"/>
        <v>145.92</v>
      </c>
      <c r="I1135" s="5" t="s">
        <v>41</v>
      </c>
      <c r="J1135" s="12"/>
    </row>
    <row r="1136" spans="1:10">
      <c r="A1136" s="8" t="s">
        <v>596</v>
      </c>
      <c r="B1136" s="8" t="s">
        <v>649</v>
      </c>
      <c r="C1136" s="8">
        <v>1280</v>
      </c>
      <c r="D1136" s="9" t="s">
        <v>667</v>
      </c>
      <c r="E1136" s="9" t="s">
        <v>279</v>
      </c>
      <c r="F1136" s="23">
        <v>93.27</v>
      </c>
      <c r="G1136" s="11">
        <v>16</v>
      </c>
      <c r="H1136" s="5">
        <f t="shared" si="22"/>
        <v>1492.32</v>
      </c>
      <c r="I1136" s="5" t="s">
        <v>41</v>
      </c>
      <c r="J1136" s="12"/>
    </row>
    <row r="1137" spans="1:10">
      <c r="A1137" s="8" t="s">
        <v>596</v>
      </c>
      <c r="B1137" s="8" t="s">
        <v>649</v>
      </c>
      <c r="C1137" s="8">
        <v>1281</v>
      </c>
      <c r="D1137" s="9" t="s">
        <v>660</v>
      </c>
      <c r="E1137" s="9" t="s">
        <v>279</v>
      </c>
      <c r="F1137" s="23">
        <v>53.73</v>
      </c>
      <c r="G1137" s="5">
        <v>16</v>
      </c>
      <c r="H1137" s="5">
        <f t="shared" si="22"/>
        <v>859.68</v>
      </c>
      <c r="I1137" s="5" t="s">
        <v>41</v>
      </c>
      <c r="J1137" s="12"/>
    </row>
    <row r="1138" spans="1:10">
      <c r="A1138" s="8" t="s">
        <v>596</v>
      </c>
      <c r="B1138" s="8" t="s">
        <v>649</v>
      </c>
      <c r="C1138" s="8">
        <v>1282</v>
      </c>
      <c r="D1138" s="9" t="s">
        <v>668</v>
      </c>
      <c r="E1138" s="9" t="s">
        <v>411</v>
      </c>
      <c r="F1138" s="23">
        <v>37.8</v>
      </c>
      <c r="G1138" s="11">
        <v>16</v>
      </c>
      <c r="H1138" s="5">
        <f t="shared" si="22"/>
        <v>604.8</v>
      </c>
      <c r="I1138" s="5" t="s">
        <v>41</v>
      </c>
      <c r="J1138" s="12"/>
    </row>
    <row r="1139" spans="1:10">
      <c r="A1139" s="8" t="s">
        <v>596</v>
      </c>
      <c r="B1139" s="8" t="s">
        <v>649</v>
      </c>
      <c r="C1139" s="8">
        <v>1283</v>
      </c>
      <c r="D1139" s="9" t="s">
        <v>669</v>
      </c>
      <c r="E1139" s="9" t="s">
        <v>411</v>
      </c>
      <c r="F1139" s="23">
        <v>12.17</v>
      </c>
      <c r="G1139" s="5">
        <v>16</v>
      </c>
      <c r="H1139" s="5">
        <f t="shared" si="22"/>
        <v>194.72</v>
      </c>
      <c r="I1139" s="5" t="s">
        <v>41</v>
      </c>
      <c r="J1139" s="12"/>
    </row>
    <row r="1140" spans="1:10">
      <c r="A1140" s="8" t="s">
        <v>596</v>
      </c>
      <c r="B1140" s="8" t="s">
        <v>649</v>
      </c>
      <c r="C1140" s="8">
        <v>1284</v>
      </c>
      <c r="D1140" s="9" t="s">
        <v>670</v>
      </c>
      <c r="E1140" s="9" t="s">
        <v>198</v>
      </c>
      <c r="F1140" s="23">
        <v>17.87</v>
      </c>
      <c r="G1140" s="11">
        <v>16</v>
      </c>
      <c r="H1140" s="5">
        <f t="shared" si="22"/>
        <v>285.92</v>
      </c>
      <c r="I1140" s="5" t="s">
        <v>41</v>
      </c>
      <c r="J1140" s="12"/>
    </row>
    <row r="1141" spans="1:10">
      <c r="A1141" s="8" t="s">
        <v>596</v>
      </c>
      <c r="B1141" s="8" t="s">
        <v>649</v>
      </c>
      <c r="C1141" s="8">
        <v>1285</v>
      </c>
      <c r="D1141" s="9" t="s">
        <v>671</v>
      </c>
      <c r="E1141" s="9" t="s">
        <v>198</v>
      </c>
      <c r="F1141" s="23">
        <v>32.66</v>
      </c>
      <c r="G1141" s="5">
        <v>16</v>
      </c>
      <c r="H1141" s="5">
        <f t="shared" si="22"/>
        <v>522.56</v>
      </c>
      <c r="I1141" s="5" t="s">
        <v>41</v>
      </c>
      <c r="J1141" s="12"/>
    </row>
    <row r="1142" spans="1:10">
      <c r="A1142" s="8" t="s">
        <v>596</v>
      </c>
      <c r="B1142" s="8" t="s">
        <v>649</v>
      </c>
      <c r="C1142" s="8">
        <v>1286</v>
      </c>
      <c r="D1142" s="9" t="s">
        <v>672</v>
      </c>
      <c r="E1142" s="9" t="s">
        <v>198</v>
      </c>
      <c r="F1142" s="23">
        <v>14.8</v>
      </c>
      <c r="G1142" s="11">
        <v>16</v>
      </c>
      <c r="H1142" s="5">
        <f t="shared" si="22"/>
        <v>236.8</v>
      </c>
      <c r="I1142" s="5" t="s">
        <v>41</v>
      </c>
      <c r="J1142" s="12"/>
    </row>
    <row r="1143" spans="1:10">
      <c r="A1143" s="8" t="s">
        <v>596</v>
      </c>
      <c r="B1143" s="8" t="s">
        <v>649</v>
      </c>
      <c r="C1143" s="8">
        <v>1287</v>
      </c>
      <c r="D1143" s="9" t="s">
        <v>673</v>
      </c>
      <c r="E1143" s="9" t="s">
        <v>198</v>
      </c>
      <c r="F1143" s="23">
        <v>39.36</v>
      </c>
      <c r="G1143" s="5">
        <v>16</v>
      </c>
      <c r="H1143" s="5">
        <f t="shared" si="22"/>
        <v>629.76</v>
      </c>
      <c r="I1143" s="5" t="s">
        <v>41</v>
      </c>
      <c r="J1143" s="12"/>
    </row>
    <row r="1144" spans="1:10">
      <c r="A1144" s="8" t="s">
        <v>596</v>
      </c>
      <c r="B1144" s="8" t="s">
        <v>649</v>
      </c>
      <c r="C1144" s="8">
        <v>1288</v>
      </c>
      <c r="D1144" s="9" t="s">
        <v>674</v>
      </c>
      <c r="E1144" s="9" t="s">
        <v>198</v>
      </c>
      <c r="F1144" s="23">
        <v>15.66</v>
      </c>
      <c r="G1144" s="11">
        <v>16</v>
      </c>
      <c r="H1144" s="5">
        <f t="shared" si="22"/>
        <v>250.56</v>
      </c>
      <c r="I1144" s="5" t="s">
        <v>41</v>
      </c>
      <c r="J1144" s="12"/>
    </row>
    <row r="1145" spans="1:10">
      <c r="A1145" s="8" t="s">
        <v>596</v>
      </c>
      <c r="B1145" s="8" t="s">
        <v>649</v>
      </c>
      <c r="C1145" s="8">
        <v>1289</v>
      </c>
      <c r="D1145" s="9" t="s">
        <v>675</v>
      </c>
      <c r="E1145" s="9" t="s">
        <v>101</v>
      </c>
      <c r="F1145" s="23">
        <v>13.4</v>
      </c>
      <c r="G1145" s="5">
        <v>16</v>
      </c>
      <c r="H1145" s="5">
        <f t="shared" si="22"/>
        <v>214.4</v>
      </c>
      <c r="I1145" s="5" t="s">
        <v>41</v>
      </c>
      <c r="J1145" s="12"/>
    </row>
    <row r="1146" spans="1:10">
      <c r="A1146" s="8" t="s">
        <v>596</v>
      </c>
      <c r="B1146" s="8" t="s">
        <v>649</v>
      </c>
      <c r="C1146" s="8">
        <v>1289</v>
      </c>
      <c r="D1146" s="9" t="s">
        <v>675</v>
      </c>
      <c r="E1146" s="9" t="s">
        <v>676</v>
      </c>
      <c r="F1146" s="23">
        <v>20</v>
      </c>
      <c r="G1146" s="11">
        <v>16</v>
      </c>
      <c r="H1146" s="5">
        <f t="shared" si="22"/>
        <v>320</v>
      </c>
      <c r="I1146" s="5" t="s">
        <v>41</v>
      </c>
      <c r="J1146" s="12"/>
    </row>
    <row r="1147" spans="1:10">
      <c r="A1147" s="8" t="s">
        <v>596</v>
      </c>
      <c r="B1147" s="8" t="s">
        <v>649</v>
      </c>
      <c r="C1147" s="8">
        <v>1290</v>
      </c>
      <c r="D1147" s="9" t="s">
        <v>674</v>
      </c>
      <c r="E1147" s="9" t="s">
        <v>101</v>
      </c>
      <c r="F1147" s="23">
        <v>18.86</v>
      </c>
      <c r="G1147" s="5">
        <v>16</v>
      </c>
      <c r="H1147" s="5">
        <f t="shared" si="22"/>
        <v>301.76</v>
      </c>
      <c r="I1147" s="5" t="s">
        <v>41</v>
      </c>
      <c r="J1147" s="12"/>
    </row>
    <row r="1148" spans="1:10">
      <c r="A1148" s="8" t="s">
        <v>596</v>
      </c>
      <c r="B1148" s="8" t="s">
        <v>649</v>
      </c>
      <c r="C1148" s="8">
        <v>1291</v>
      </c>
      <c r="D1148" s="9" t="s">
        <v>677</v>
      </c>
      <c r="E1148" s="9" t="s">
        <v>198</v>
      </c>
      <c r="F1148" s="23">
        <v>205.72</v>
      </c>
      <c r="G1148" s="11">
        <v>16</v>
      </c>
      <c r="H1148" s="5">
        <f t="shared" si="22"/>
        <v>3291.52</v>
      </c>
      <c r="I1148" s="5" t="s">
        <v>41</v>
      </c>
      <c r="J1148" s="12"/>
    </row>
    <row r="1149" spans="1:10">
      <c r="A1149" s="8" t="s">
        <v>596</v>
      </c>
      <c r="B1149" s="8" t="s">
        <v>649</v>
      </c>
      <c r="C1149" s="8">
        <v>1292</v>
      </c>
      <c r="D1149" s="9" t="s">
        <v>678</v>
      </c>
      <c r="E1149" s="9" t="s">
        <v>198</v>
      </c>
      <c r="F1149" s="23">
        <v>21.76</v>
      </c>
      <c r="G1149" s="5">
        <v>16</v>
      </c>
      <c r="H1149" s="5">
        <f t="shared" si="22"/>
        <v>348.16</v>
      </c>
      <c r="I1149" s="5" t="s">
        <v>41</v>
      </c>
      <c r="J1149" s="12"/>
    </row>
    <row r="1150" spans="1:10">
      <c r="A1150" s="8" t="s">
        <v>596</v>
      </c>
      <c r="B1150" s="8" t="s">
        <v>649</v>
      </c>
      <c r="C1150" s="8">
        <v>1293</v>
      </c>
      <c r="D1150" s="9" t="s">
        <v>679</v>
      </c>
      <c r="E1150" s="9" t="s">
        <v>649</v>
      </c>
      <c r="F1150" s="23">
        <v>5.75</v>
      </c>
      <c r="G1150" s="11">
        <v>16</v>
      </c>
      <c r="H1150" s="5">
        <f t="shared" si="22"/>
        <v>92</v>
      </c>
      <c r="I1150" s="5" t="s">
        <v>41</v>
      </c>
      <c r="J1150" s="12"/>
    </row>
    <row r="1151" spans="1:10">
      <c r="A1151" s="8" t="s">
        <v>596</v>
      </c>
      <c r="B1151" s="8" t="s">
        <v>649</v>
      </c>
      <c r="C1151" s="8">
        <v>1294</v>
      </c>
      <c r="D1151" s="9" t="s">
        <v>680</v>
      </c>
      <c r="E1151" s="9" t="s">
        <v>101</v>
      </c>
      <c r="F1151" s="23">
        <v>34.39</v>
      </c>
      <c r="G1151" s="5">
        <v>16</v>
      </c>
      <c r="H1151" s="5">
        <f t="shared" si="22"/>
        <v>550.24</v>
      </c>
      <c r="I1151" s="5" t="s">
        <v>41</v>
      </c>
      <c r="J1151" s="12"/>
    </row>
    <row r="1152" spans="1:10">
      <c r="A1152" s="8" t="s">
        <v>596</v>
      </c>
      <c r="B1152" s="8" t="s">
        <v>649</v>
      </c>
      <c r="C1152" s="8">
        <v>1294</v>
      </c>
      <c r="D1152" s="9" t="s">
        <v>680</v>
      </c>
      <c r="E1152" s="9" t="s">
        <v>198</v>
      </c>
      <c r="F1152" s="23">
        <v>30</v>
      </c>
      <c r="G1152" s="11">
        <v>16</v>
      </c>
      <c r="H1152" s="5">
        <f t="shared" si="22"/>
        <v>480</v>
      </c>
      <c r="I1152" s="5" t="s">
        <v>41</v>
      </c>
      <c r="J1152" s="12"/>
    </row>
    <row r="1153" spans="1:10">
      <c r="A1153" s="8" t="s">
        <v>596</v>
      </c>
      <c r="B1153" s="8" t="s">
        <v>649</v>
      </c>
      <c r="C1153" s="8">
        <v>1295</v>
      </c>
      <c r="D1153" s="9" t="s">
        <v>681</v>
      </c>
      <c r="E1153" s="9" t="s">
        <v>198</v>
      </c>
      <c r="F1153" s="23">
        <v>5.19</v>
      </c>
      <c r="G1153" s="5">
        <v>16</v>
      </c>
      <c r="H1153" s="5">
        <f t="shared" si="22"/>
        <v>83.04</v>
      </c>
      <c r="I1153" s="5" t="s">
        <v>41</v>
      </c>
      <c r="J1153" s="12"/>
    </row>
    <row r="1154" spans="1:10">
      <c r="A1154" s="8" t="s">
        <v>596</v>
      </c>
      <c r="B1154" s="8" t="s">
        <v>649</v>
      </c>
      <c r="C1154" s="8">
        <v>1296</v>
      </c>
      <c r="D1154" s="9" t="s">
        <v>682</v>
      </c>
      <c r="E1154" s="9" t="s">
        <v>107</v>
      </c>
      <c r="F1154" s="23">
        <v>188.43</v>
      </c>
      <c r="G1154" s="11">
        <v>16</v>
      </c>
      <c r="H1154" s="5">
        <f t="shared" si="22"/>
        <v>3014.88</v>
      </c>
      <c r="I1154" s="5" t="s">
        <v>41</v>
      </c>
      <c r="J1154" s="12"/>
    </row>
    <row r="1155" spans="1:10">
      <c r="A1155" s="8" t="s">
        <v>596</v>
      </c>
      <c r="B1155" s="8" t="s">
        <v>649</v>
      </c>
      <c r="C1155" s="8">
        <v>1296</v>
      </c>
      <c r="D1155" s="9" t="s">
        <v>682</v>
      </c>
      <c r="E1155" s="9" t="s">
        <v>109</v>
      </c>
      <c r="F1155" s="23">
        <v>180</v>
      </c>
      <c r="G1155" s="5">
        <v>16</v>
      </c>
      <c r="H1155" s="5">
        <f t="shared" si="22"/>
        <v>2880</v>
      </c>
      <c r="I1155" s="5" t="s">
        <v>41</v>
      </c>
      <c r="J1155" s="12"/>
    </row>
    <row r="1156" spans="1:10">
      <c r="A1156" s="8" t="s">
        <v>596</v>
      </c>
      <c r="B1156" s="8" t="s">
        <v>649</v>
      </c>
      <c r="C1156" s="8">
        <v>1296</v>
      </c>
      <c r="D1156" s="9" t="s">
        <v>682</v>
      </c>
      <c r="E1156" s="9" t="s">
        <v>649</v>
      </c>
      <c r="F1156" s="23">
        <v>50</v>
      </c>
      <c r="G1156" s="11">
        <v>16</v>
      </c>
      <c r="H1156" s="5">
        <f t="shared" si="22"/>
        <v>800</v>
      </c>
      <c r="I1156" s="5" t="s">
        <v>41</v>
      </c>
      <c r="J1156" s="12"/>
    </row>
    <row r="1157" spans="1:10">
      <c r="A1157" s="8" t="s">
        <v>596</v>
      </c>
      <c r="B1157" s="8" t="s">
        <v>649</v>
      </c>
      <c r="C1157" s="8">
        <v>1296</v>
      </c>
      <c r="D1157" s="9" t="s">
        <v>682</v>
      </c>
      <c r="E1157" s="9" t="s">
        <v>111</v>
      </c>
      <c r="F1157" s="23">
        <v>10</v>
      </c>
      <c r="G1157" s="5">
        <v>16</v>
      </c>
      <c r="H1157" s="5">
        <f t="shared" si="22"/>
        <v>160</v>
      </c>
      <c r="I1157" s="5" t="s">
        <v>41</v>
      </c>
      <c r="J1157" s="12"/>
    </row>
    <row r="1158" spans="1:10">
      <c r="A1158" s="8" t="s">
        <v>596</v>
      </c>
      <c r="B1158" s="8" t="s">
        <v>649</v>
      </c>
      <c r="C1158" s="8">
        <v>1297</v>
      </c>
      <c r="D1158" s="9" t="s">
        <v>683</v>
      </c>
      <c r="E1158" s="9" t="s">
        <v>107</v>
      </c>
      <c r="F1158" s="23">
        <v>6.35</v>
      </c>
      <c r="G1158" s="11">
        <v>16</v>
      </c>
      <c r="H1158" s="5">
        <f t="shared" si="22"/>
        <v>101.6</v>
      </c>
      <c r="I1158" s="5" t="s">
        <v>41</v>
      </c>
      <c r="J1158" s="12"/>
    </row>
    <row r="1159" spans="1:10">
      <c r="A1159" s="8" t="s">
        <v>596</v>
      </c>
      <c r="B1159" s="8" t="s">
        <v>649</v>
      </c>
      <c r="C1159" s="8">
        <v>1298</v>
      </c>
      <c r="D1159" s="9" t="s">
        <v>684</v>
      </c>
      <c r="E1159" s="9" t="s">
        <v>109</v>
      </c>
      <c r="F1159" s="23">
        <v>10</v>
      </c>
      <c r="G1159" s="5">
        <v>16</v>
      </c>
      <c r="H1159" s="5">
        <f t="shared" si="22"/>
        <v>160</v>
      </c>
      <c r="I1159" s="5" t="s">
        <v>41</v>
      </c>
      <c r="J1159" s="12"/>
    </row>
    <row r="1160" spans="1:10">
      <c r="A1160" s="8" t="s">
        <v>596</v>
      </c>
      <c r="B1160" s="8" t="s">
        <v>649</v>
      </c>
      <c r="C1160" s="8">
        <v>1298</v>
      </c>
      <c r="D1160" s="9" t="s">
        <v>684</v>
      </c>
      <c r="E1160" s="9" t="s">
        <v>198</v>
      </c>
      <c r="F1160" s="23">
        <v>12</v>
      </c>
      <c r="G1160" s="11">
        <v>16</v>
      </c>
      <c r="H1160" s="5">
        <f t="shared" si="22"/>
        <v>192</v>
      </c>
      <c r="I1160" s="5" t="s">
        <v>41</v>
      </c>
      <c r="J1160" s="12"/>
    </row>
    <row r="1161" spans="1:10">
      <c r="A1161" s="8" t="s">
        <v>596</v>
      </c>
      <c r="B1161" s="8" t="s">
        <v>649</v>
      </c>
      <c r="C1161" s="8">
        <v>1298</v>
      </c>
      <c r="D1161" s="9" t="s">
        <v>684</v>
      </c>
      <c r="E1161" s="9" t="s">
        <v>101</v>
      </c>
      <c r="F1161" s="23">
        <v>20.39</v>
      </c>
      <c r="G1161" s="5">
        <v>16</v>
      </c>
      <c r="H1161" s="5">
        <f t="shared" si="22"/>
        <v>326.24</v>
      </c>
      <c r="I1161" s="5" t="s">
        <v>41</v>
      </c>
      <c r="J1161" s="12"/>
    </row>
    <row r="1162" spans="1:10">
      <c r="A1162" s="8" t="s">
        <v>596</v>
      </c>
      <c r="B1162" s="8" t="s">
        <v>649</v>
      </c>
      <c r="C1162" s="8">
        <v>1299</v>
      </c>
      <c r="D1162" s="8" t="s">
        <v>685</v>
      </c>
      <c r="E1162" s="9" t="s">
        <v>111</v>
      </c>
      <c r="F1162" s="23">
        <v>13</v>
      </c>
      <c r="G1162" s="11">
        <v>16</v>
      </c>
      <c r="H1162" s="5">
        <f t="shared" si="22"/>
        <v>208</v>
      </c>
      <c r="I1162" s="5" t="s">
        <v>41</v>
      </c>
      <c r="J1162" s="12"/>
    </row>
    <row r="1163" spans="1:10">
      <c r="A1163" s="8" t="s">
        <v>596</v>
      </c>
      <c r="B1163" s="8" t="s">
        <v>649</v>
      </c>
      <c r="C1163" s="8">
        <v>1299</v>
      </c>
      <c r="D1163" s="8" t="s">
        <v>685</v>
      </c>
      <c r="E1163" s="9" t="s">
        <v>109</v>
      </c>
      <c r="F1163" s="23">
        <v>13.41</v>
      </c>
      <c r="G1163" s="5">
        <v>16</v>
      </c>
      <c r="H1163" s="5">
        <f t="shared" si="22"/>
        <v>214.56</v>
      </c>
      <c r="I1163" s="5" t="s">
        <v>41</v>
      </c>
      <c r="J1163" s="12"/>
    </row>
    <row r="1164" spans="1:10">
      <c r="A1164" s="8" t="s">
        <v>596</v>
      </c>
      <c r="B1164" s="8" t="s">
        <v>649</v>
      </c>
      <c r="C1164" s="8">
        <v>1300</v>
      </c>
      <c r="D1164" s="9" t="s">
        <v>686</v>
      </c>
      <c r="E1164" s="9" t="s">
        <v>101</v>
      </c>
      <c r="F1164" s="23">
        <v>8.27</v>
      </c>
      <c r="G1164" s="11">
        <v>16</v>
      </c>
      <c r="H1164" s="5">
        <f t="shared" ref="H1164:H1227" si="23">F1164*G1164</f>
        <v>132.32</v>
      </c>
      <c r="I1164" s="5" t="s">
        <v>41</v>
      </c>
      <c r="J1164" s="12"/>
    </row>
    <row r="1165" spans="1:10">
      <c r="A1165" s="8" t="s">
        <v>596</v>
      </c>
      <c r="B1165" s="8" t="s">
        <v>649</v>
      </c>
      <c r="C1165" s="8">
        <v>1301</v>
      </c>
      <c r="D1165" s="9" t="s">
        <v>687</v>
      </c>
      <c r="E1165" s="9" t="s">
        <v>107</v>
      </c>
      <c r="F1165" s="23">
        <v>128.51</v>
      </c>
      <c r="G1165" s="5">
        <v>16</v>
      </c>
      <c r="H1165" s="5">
        <f t="shared" si="23"/>
        <v>2056.16</v>
      </c>
      <c r="I1165" s="5" t="s">
        <v>41</v>
      </c>
      <c r="J1165" s="12"/>
    </row>
    <row r="1166" spans="1:10">
      <c r="A1166" s="8" t="s">
        <v>596</v>
      </c>
      <c r="B1166" s="8" t="s">
        <v>649</v>
      </c>
      <c r="C1166" s="8">
        <v>1302</v>
      </c>
      <c r="D1166" s="9" t="s">
        <v>688</v>
      </c>
      <c r="E1166" s="9" t="s">
        <v>107</v>
      </c>
      <c r="F1166" s="23">
        <v>34.58</v>
      </c>
      <c r="G1166" s="11">
        <v>16</v>
      </c>
      <c r="H1166" s="5">
        <f t="shared" si="23"/>
        <v>553.28</v>
      </c>
      <c r="I1166" s="5" t="s">
        <v>41</v>
      </c>
      <c r="J1166" s="12"/>
    </row>
    <row r="1167" spans="1:10">
      <c r="A1167" s="8" t="s">
        <v>596</v>
      </c>
      <c r="B1167" s="8" t="s">
        <v>649</v>
      </c>
      <c r="C1167" s="8">
        <v>1303</v>
      </c>
      <c r="D1167" s="9" t="s">
        <v>689</v>
      </c>
      <c r="E1167" s="9" t="s">
        <v>101</v>
      </c>
      <c r="F1167" s="23">
        <v>53.02</v>
      </c>
      <c r="G1167" s="5">
        <v>16</v>
      </c>
      <c r="H1167" s="5">
        <f t="shared" si="23"/>
        <v>848.32</v>
      </c>
      <c r="I1167" s="5" t="s">
        <v>41</v>
      </c>
      <c r="J1167" s="12"/>
    </row>
    <row r="1168" spans="1:10">
      <c r="A1168" s="8" t="s">
        <v>596</v>
      </c>
      <c r="B1168" s="8" t="s">
        <v>649</v>
      </c>
      <c r="C1168" s="8">
        <v>1303</v>
      </c>
      <c r="D1168" s="9" t="s">
        <v>689</v>
      </c>
      <c r="E1168" s="9" t="s">
        <v>198</v>
      </c>
      <c r="F1168" s="23">
        <v>2</v>
      </c>
      <c r="G1168" s="11">
        <v>16</v>
      </c>
      <c r="H1168" s="5">
        <f t="shared" si="23"/>
        <v>32</v>
      </c>
      <c r="I1168" s="5" t="s">
        <v>41</v>
      </c>
      <c r="J1168" s="12"/>
    </row>
    <row r="1169" spans="1:10">
      <c r="A1169" s="8" t="s">
        <v>596</v>
      </c>
      <c r="B1169" s="8" t="s">
        <v>649</v>
      </c>
      <c r="C1169" s="8">
        <v>1303</v>
      </c>
      <c r="D1169" s="9" t="s">
        <v>689</v>
      </c>
      <c r="E1169" s="9" t="s">
        <v>109</v>
      </c>
      <c r="F1169" s="23">
        <v>30</v>
      </c>
      <c r="G1169" s="5">
        <v>16</v>
      </c>
      <c r="H1169" s="5">
        <f t="shared" si="23"/>
        <v>480</v>
      </c>
      <c r="I1169" s="5" t="s">
        <v>41</v>
      </c>
      <c r="J1169" s="12"/>
    </row>
    <row r="1170" spans="1:10">
      <c r="A1170" s="8" t="s">
        <v>596</v>
      </c>
      <c r="B1170" s="8" t="s">
        <v>649</v>
      </c>
      <c r="C1170" s="8">
        <v>1304</v>
      </c>
      <c r="D1170" s="9" t="s">
        <v>683</v>
      </c>
      <c r="E1170" s="9" t="s">
        <v>107</v>
      </c>
      <c r="F1170" s="23">
        <v>4.54</v>
      </c>
      <c r="G1170" s="11">
        <v>16</v>
      </c>
      <c r="H1170" s="5">
        <f t="shared" si="23"/>
        <v>72.64</v>
      </c>
      <c r="I1170" s="5" t="s">
        <v>41</v>
      </c>
      <c r="J1170" s="12"/>
    </row>
    <row r="1171" spans="1:10">
      <c r="A1171" s="8" t="s">
        <v>596</v>
      </c>
      <c r="B1171" s="8" t="s">
        <v>649</v>
      </c>
      <c r="C1171" s="8">
        <v>1305</v>
      </c>
      <c r="D1171" s="9" t="s">
        <v>690</v>
      </c>
      <c r="E1171" s="9" t="s">
        <v>101</v>
      </c>
      <c r="F1171" s="23">
        <v>150.45</v>
      </c>
      <c r="G1171" s="5">
        <v>16</v>
      </c>
      <c r="H1171" s="5">
        <f t="shared" si="23"/>
        <v>2407.2</v>
      </c>
      <c r="I1171" s="5" t="s">
        <v>41</v>
      </c>
      <c r="J1171" s="12"/>
    </row>
    <row r="1172" spans="1:10">
      <c r="A1172" s="8" t="s">
        <v>596</v>
      </c>
      <c r="B1172" s="8" t="s">
        <v>649</v>
      </c>
      <c r="C1172" s="8">
        <v>1305</v>
      </c>
      <c r="D1172" s="9" t="s">
        <v>690</v>
      </c>
      <c r="E1172" s="9" t="s">
        <v>111</v>
      </c>
      <c r="F1172" s="23">
        <v>11</v>
      </c>
      <c r="G1172" s="11">
        <v>16</v>
      </c>
      <c r="H1172" s="5">
        <f t="shared" si="23"/>
        <v>176</v>
      </c>
      <c r="I1172" s="5" t="s">
        <v>41</v>
      </c>
      <c r="J1172" s="12"/>
    </row>
    <row r="1173" spans="1:10">
      <c r="A1173" s="8" t="s">
        <v>596</v>
      </c>
      <c r="B1173" s="8" t="s">
        <v>649</v>
      </c>
      <c r="C1173" s="8">
        <v>1305</v>
      </c>
      <c r="D1173" s="9" t="s">
        <v>690</v>
      </c>
      <c r="E1173" s="9" t="s">
        <v>109</v>
      </c>
      <c r="F1173" s="23">
        <v>70</v>
      </c>
      <c r="G1173" s="5">
        <v>16</v>
      </c>
      <c r="H1173" s="5">
        <f t="shared" si="23"/>
        <v>1120</v>
      </c>
      <c r="I1173" s="5" t="s">
        <v>41</v>
      </c>
      <c r="J1173" s="12"/>
    </row>
    <row r="1174" spans="1:10">
      <c r="A1174" s="8" t="s">
        <v>596</v>
      </c>
      <c r="B1174" s="8" t="s">
        <v>649</v>
      </c>
      <c r="C1174" s="8">
        <v>1306</v>
      </c>
      <c r="D1174" s="9" t="s">
        <v>691</v>
      </c>
      <c r="E1174" s="9" t="s">
        <v>107</v>
      </c>
      <c r="F1174" s="23">
        <v>19.48</v>
      </c>
      <c r="G1174" s="11">
        <v>16</v>
      </c>
      <c r="H1174" s="5">
        <f t="shared" si="23"/>
        <v>311.68</v>
      </c>
      <c r="I1174" s="5" t="s">
        <v>41</v>
      </c>
      <c r="J1174" s="12"/>
    </row>
    <row r="1175" spans="1:10">
      <c r="A1175" s="8" t="s">
        <v>596</v>
      </c>
      <c r="B1175" s="8" t="s">
        <v>649</v>
      </c>
      <c r="C1175" s="8">
        <v>1307</v>
      </c>
      <c r="D1175" s="9" t="s">
        <v>692</v>
      </c>
      <c r="E1175" s="9" t="s">
        <v>107</v>
      </c>
      <c r="F1175" s="23">
        <v>7.64</v>
      </c>
      <c r="G1175" s="5">
        <v>16</v>
      </c>
      <c r="H1175" s="5">
        <f t="shared" si="23"/>
        <v>122.24</v>
      </c>
      <c r="I1175" s="5" t="s">
        <v>41</v>
      </c>
      <c r="J1175" s="12"/>
    </row>
    <row r="1176" spans="1:10">
      <c r="A1176" s="8" t="s">
        <v>596</v>
      </c>
      <c r="B1176" s="8" t="s">
        <v>649</v>
      </c>
      <c r="C1176" s="8">
        <v>1308</v>
      </c>
      <c r="D1176" s="9" t="s">
        <v>693</v>
      </c>
      <c r="E1176" s="9" t="s">
        <v>101</v>
      </c>
      <c r="F1176" s="23">
        <v>30.24</v>
      </c>
      <c r="G1176" s="11">
        <v>16</v>
      </c>
      <c r="H1176" s="5">
        <f t="shared" si="23"/>
        <v>483.84</v>
      </c>
      <c r="I1176" s="5" t="s">
        <v>41</v>
      </c>
      <c r="J1176" s="12"/>
    </row>
    <row r="1177" spans="1:10">
      <c r="A1177" s="8" t="s">
        <v>596</v>
      </c>
      <c r="B1177" s="8" t="s">
        <v>649</v>
      </c>
      <c r="C1177" s="8">
        <v>1308</v>
      </c>
      <c r="D1177" s="9" t="s">
        <v>693</v>
      </c>
      <c r="E1177" s="9" t="s">
        <v>109</v>
      </c>
      <c r="F1177" s="23">
        <v>31</v>
      </c>
      <c r="G1177" s="5">
        <v>16</v>
      </c>
      <c r="H1177" s="5">
        <f t="shared" si="23"/>
        <v>496</v>
      </c>
      <c r="I1177" s="5" t="s">
        <v>41</v>
      </c>
      <c r="J1177" s="12"/>
    </row>
    <row r="1178" spans="1:10">
      <c r="A1178" s="8" t="s">
        <v>596</v>
      </c>
      <c r="B1178" s="8" t="s">
        <v>649</v>
      </c>
      <c r="C1178" s="8">
        <v>1308</v>
      </c>
      <c r="D1178" s="9" t="s">
        <v>693</v>
      </c>
      <c r="E1178" s="9" t="s">
        <v>198</v>
      </c>
      <c r="F1178" s="23">
        <v>1</v>
      </c>
      <c r="G1178" s="11">
        <v>16</v>
      </c>
      <c r="H1178" s="5">
        <f t="shared" si="23"/>
        <v>16</v>
      </c>
      <c r="I1178" s="5" t="s">
        <v>41</v>
      </c>
      <c r="J1178" s="12"/>
    </row>
    <row r="1179" spans="1:10">
      <c r="A1179" s="8" t="s">
        <v>596</v>
      </c>
      <c r="B1179" s="8" t="s">
        <v>649</v>
      </c>
      <c r="C1179" s="8">
        <v>1309</v>
      </c>
      <c r="D1179" s="9" t="s">
        <v>694</v>
      </c>
      <c r="E1179" s="9" t="s">
        <v>107</v>
      </c>
      <c r="F1179" s="23">
        <v>78.33</v>
      </c>
      <c r="G1179" s="5">
        <v>16</v>
      </c>
      <c r="H1179" s="5">
        <f t="shared" si="23"/>
        <v>1253.28</v>
      </c>
      <c r="I1179" s="5" t="s">
        <v>41</v>
      </c>
      <c r="J1179" s="12"/>
    </row>
    <row r="1180" spans="1:10">
      <c r="A1180" s="8" t="s">
        <v>596</v>
      </c>
      <c r="B1180" s="8" t="s">
        <v>649</v>
      </c>
      <c r="C1180" s="8">
        <v>1310</v>
      </c>
      <c r="D1180" s="9" t="s">
        <v>685</v>
      </c>
      <c r="E1180" s="9" t="s">
        <v>107</v>
      </c>
      <c r="F1180" s="23">
        <v>10</v>
      </c>
      <c r="G1180" s="11">
        <v>16</v>
      </c>
      <c r="H1180" s="5">
        <f t="shared" si="23"/>
        <v>160</v>
      </c>
      <c r="I1180" s="5" t="s">
        <v>41</v>
      </c>
      <c r="J1180" s="12"/>
    </row>
    <row r="1181" spans="1:10">
      <c r="A1181" s="8" t="s">
        <v>596</v>
      </c>
      <c r="B1181" s="8" t="s">
        <v>649</v>
      </c>
      <c r="C1181" s="8">
        <v>1310</v>
      </c>
      <c r="D1181" s="9" t="s">
        <v>685</v>
      </c>
      <c r="E1181" s="9" t="s">
        <v>109</v>
      </c>
      <c r="F1181" s="23">
        <v>62.95</v>
      </c>
      <c r="G1181" s="5">
        <v>16</v>
      </c>
      <c r="H1181" s="5">
        <f t="shared" si="23"/>
        <v>1007.2</v>
      </c>
      <c r="I1181" s="5" t="s">
        <v>41</v>
      </c>
      <c r="J1181" s="12"/>
    </row>
    <row r="1182" spans="1:10">
      <c r="A1182" s="8" t="s">
        <v>596</v>
      </c>
      <c r="B1182" s="8" t="s">
        <v>649</v>
      </c>
      <c r="C1182" s="8">
        <v>1310</v>
      </c>
      <c r="D1182" s="9" t="s">
        <v>685</v>
      </c>
      <c r="E1182" s="9" t="s">
        <v>111</v>
      </c>
      <c r="F1182" s="23">
        <v>20</v>
      </c>
      <c r="G1182" s="11">
        <v>16</v>
      </c>
      <c r="H1182" s="5">
        <f t="shared" si="23"/>
        <v>320</v>
      </c>
      <c r="I1182" s="5" t="s">
        <v>41</v>
      </c>
      <c r="J1182" s="12"/>
    </row>
    <row r="1183" spans="1:10">
      <c r="A1183" s="8" t="s">
        <v>596</v>
      </c>
      <c r="B1183" s="8" t="s">
        <v>649</v>
      </c>
      <c r="C1183" s="8">
        <v>1310</v>
      </c>
      <c r="D1183" s="9" t="s">
        <v>685</v>
      </c>
      <c r="E1183" s="9" t="s">
        <v>101</v>
      </c>
      <c r="F1183" s="23">
        <v>10</v>
      </c>
      <c r="G1183" s="5">
        <v>16</v>
      </c>
      <c r="H1183" s="5">
        <f t="shared" si="23"/>
        <v>160</v>
      </c>
      <c r="I1183" s="5" t="s">
        <v>41</v>
      </c>
      <c r="J1183" s="12"/>
    </row>
    <row r="1184" spans="1:10">
      <c r="A1184" s="8" t="s">
        <v>596</v>
      </c>
      <c r="B1184" s="8" t="s">
        <v>649</v>
      </c>
      <c r="C1184" s="8">
        <v>1311</v>
      </c>
      <c r="D1184" s="9" t="s">
        <v>695</v>
      </c>
      <c r="E1184" s="9" t="s">
        <v>107</v>
      </c>
      <c r="F1184" s="23">
        <v>41.66</v>
      </c>
      <c r="G1184" s="11">
        <v>16</v>
      </c>
      <c r="H1184" s="5">
        <f t="shared" si="23"/>
        <v>666.56</v>
      </c>
      <c r="I1184" s="5" t="s">
        <v>41</v>
      </c>
      <c r="J1184" s="12"/>
    </row>
    <row r="1185" spans="1:10">
      <c r="A1185" s="8" t="s">
        <v>596</v>
      </c>
      <c r="B1185" s="8" t="s">
        <v>649</v>
      </c>
      <c r="C1185" s="8">
        <v>1312</v>
      </c>
      <c r="D1185" s="9" t="s">
        <v>696</v>
      </c>
      <c r="E1185" s="9" t="s">
        <v>101</v>
      </c>
      <c r="F1185" s="23">
        <v>10</v>
      </c>
      <c r="G1185" s="5">
        <v>16</v>
      </c>
      <c r="H1185" s="5">
        <f t="shared" si="23"/>
        <v>160</v>
      </c>
      <c r="I1185" s="5" t="s">
        <v>41</v>
      </c>
      <c r="J1185" s="12"/>
    </row>
    <row r="1186" spans="1:10">
      <c r="A1186" s="8" t="s">
        <v>596</v>
      </c>
      <c r="B1186" s="8" t="s">
        <v>649</v>
      </c>
      <c r="C1186" s="8">
        <v>1312</v>
      </c>
      <c r="D1186" s="9" t="s">
        <v>696</v>
      </c>
      <c r="E1186" s="9" t="s">
        <v>109</v>
      </c>
      <c r="F1186" s="9">
        <v>9.78</v>
      </c>
      <c r="G1186" s="11">
        <v>16</v>
      </c>
      <c r="H1186" s="5">
        <f t="shared" si="23"/>
        <v>156.48</v>
      </c>
      <c r="I1186" s="5" t="s">
        <v>41</v>
      </c>
      <c r="J1186" s="12"/>
    </row>
    <row r="1187" spans="1:10">
      <c r="A1187" s="8" t="s">
        <v>596</v>
      </c>
      <c r="B1187" s="8" t="s">
        <v>649</v>
      </c>
      <c r="C1187" s="8">
        <v>1313</v>
      </c>
      <c r="D1187" s="9" t="s">
        <v>697</v>
      </c>
      <c r="E1187" s="9" t="s">
        <v>107</v>
      </c>
      <c r="F1187" s="23">
        <v>27.29</v>
      </c>
      <c r="G1187" s="5">
        <v>16</v>
      </c>
      <c r="H1187" s="5">
        <f t="shared" si="23"/>
        <v>436.64</v>
      </c>
      <c r="I1187" s="5" t="s">
        <v>41</v>
      </c>
      <c r="J1187" s="12"/>
    </row>
    <row r="1188" spans="1:10">
      <c r="A1188" s="8" t="s">
        <v>596</v>
      </c>
      <c r="B1188" s="8" t="s">
        <v>649</v>
      </c>
      <c r="C1188" s="8">
        <v>1314</v>
      </c>
      <c r="D1188" s="9" t="s">
        <v>696</v>
      </c>
      <c r="E1188" s="9" t="s">
        <v>109</v>
      </c>
      <c r="F1188" s="23">
        <v>5.96</v>
      </c>
      <c r="G1188" s="11">
        <v>16</v>
      </c>
      <c r="H1188" s="5">
        <f t="shared" si="23"/>
        <v>95.36</v>
      </c>
      <c r="I1188" s="5" t="s">
        <v>41</v>
      </c>
      <c r="J1188" s="12"/>
    </row>
    <row r="1189" spans="1:10">
      <c r="A1189" s="8" t="s">
        <v>596</v>
      </c>
      <c r="B1189" s="8" t="s">
        <v>649</v>
      </c>
      <c r="C1189" s="8">
        <v>1315</v>
      </c>
      <c r="D1189" s="9" t="s">
        <v>698</v>
      </c>
      <c r="E1189" s="9" t="s">
        <v>101</v>
      </c>
      <c r="F1189" s="23">
        <v>29.03</v>
      </c>
      <c r="G1189" s="5">
        <v>16</v>
      </c>
      <c r="H1189" s="5">
        <f t="shared" si="23"/>
        <v>464.48</v>
      </c>
      <c r="I1189" s="5" t="s">
        <v>41</v>
      </c>
      <c r="J1189" s="12"/>
    </row>
    <row r="1190" spans="1:10">
      <c r="A1190" s="8" t="s">
        <v>596</v>
      </c>
      <c r="B1190" s="8" t="s">
        <v>649</v>
      </c>
      <c r="C1190" s="8">
        <v>1315</v>
      </c>
      <c r="D1190" s="9" t="s">
        <v>698</v>
      </c>
      <c r="E1190" s="9" t="s">
        <v>109</v>
      </c>
      <c r="F1190" s="23">
        <v>20</v>
      </c>
      <c r="G1190" s="11">
        <v>16</v>
      </c>
      <c r="H1190" s="5">
        <f t="shared" si="23"/>
        <v>320</v>
      </c>
      <c r="I1190" s="5" t="s">
        <v>41</v>
      </c>
      <c r="J1190" s="12"/>
    </row>
    <row r="1191" spans="1:10">
      <c r="A1191" s="8" t="s">
        <v>596</v>
      </c>
      <c r="B1191" s="8" t="s">
        <v>649</v>
      </c>
      <c r="C1191" s="8">
        <v>1316</v>
      </c>
      <c r="D1191" s="9" t="s">
        <v>694</v>
      </c>
      <c r="E1191" s="9" t="s">
        <v>649</v>
      </c>
      <c r="F1191" s="23">
        <v>84.98</v>
      </c>
      <c r="G1191" s="5">
        <v>16</v>
      </c>
      <c r="H1191" s="5">
        <f t="shared" si="23"/>
        <v>1359.68</v>
      </c>
      <c r="I1191" s="5" t="s">
        <v>41</v>
      </c>
      <c r="J1191" s="12"/>
    </row>
    <row r="1192" spans="1:10">
      <c r="A1192" s="8" t="s">
        <v>596</v>
      </c>
      <c r="B1192" s="8" t="s">
        <v>649</v>
      </c>
      <c r="C1192" s="8">
        <v>1317</v>
      </c>
      <c r="D1192" s="9" t="s">
        <v>699</v>
      </c>
      <c r="E1192" s="9" t="s">
        <v>109</v>
      </c>
      <c r="F1192" s="23">
        <v>10.1</v>
      </c>
      <c r="G1192" s="11">
        <v>16</v>
      </c>
      <c r="H1192" s="5">
        <f t="shared" si="23"/>
        <v>161.6</v>
      </c>
      <c r="I1192" s="5" t="s">
        <v>41</v>
      </c>
      <c r="J1192" s="12"/>
    </row>
    <row r="1193" spans="1:10">
      <c r="A1193" s="8" t="s">
        <v>596</v>
      </c>
      <c r="B1193" s="8" t="s">
        <v>649</v>
      </c>
      <c r="C1193" s="8">
        <v>1318</v>
      </c>
      <c r="D1193" s="9" t="s">
        <v>700</v>
      </c>
      <c r="E1193" s="9" t="s">
        <v>109</v>
      </c>
      <c r="F1193" s="23">
        <v>16.35</v>
      </c>
      <c r="G1193" s="5">
        <v>16</v>
      </c>
      <c r="H1193" s="5">
        <f t="shared" si="23"/>
        <v>261.6</v>
      </c>
      <c r="I1193" s="5" t="s">
        <v>41</v>
      </c>
      <c r="J1193" s="12"/>
    </row>
    <row r="1194" spans="1:10">
      <c r="A1194" s="8" t="s">
        <v>596</v>
      </c>
      <c r="B1194" s="8" t="s">
        <v>649</v>
      </c>
      <c r="C1194" s="8">
        <v>1319</v>
      </c>
      <c r="D1194" s="9" t="s">
        <v>701</v>
      </c>
      <c r="E1194" s="9" t="s">
        <v>101</v>
      </c>
      <c r="F1194" s="23">
        <v>30</v>
      </c>
      <c r="G1194" s="11">
        <v>16</v>
      </c>
      <c r="H1194" s="5">
        <f t="shared" si="23"/>
        <v>480</v>
      </c>
      <c r="I1194" s="5" t="s">
        <v>41</v>
      </c>
      <c r="J1194" s="12"/>
    </row>
    <row r="1195" spans="1:10">
      <c r="A1195" s="8" t="s">
        <v>596</v>
      </c>
      <c r="B1195" s="8" t="s">
        <v>649</v>
      </c>
      <c r="C1195" s="8">
        <v>1319</v>
      </c>
      <c r="D1195" s="9" t="s">
        <v>701</v>
      </c>
      <c r="E1195" s="9" t="s">
        <v>109</v>
      </c>
      <c r="F1195" s="23">
        <v>30.89</v>
      </c>
      <c r="G1195" s="5">
        <v>16</v>
      </c>
      <c r="H1195" s="5">
        <f t="shared" si="23"/>
        <v>494.24</v>
      </c>
      <c r="I1195" s="5" t="s">
        <v>41</v>
      </c>
      <c r="J1195" s="12"/>
    </row>
    <row r="1196" spans="1:10">
      <c r="A1196" s="8" t="s">
        <v>596</v>
      </c>
      <c r="B1196" s="8" t="s">
        <v>649</v>
      </c>
      <c r="C1196" s="8">
        <v>1320</v>
      </c>
      <c r="D1196" s="9" t="s">
        <v>702</v>
      </c>
      <c r="E1196" s="9" t="s">
        <v>649</v>
      </c>
      <c r="F1196" s="23">
        <v>23</v>
      </c>
      <c r="G1196" s="11">
        <v>16</v>
      </c>
      <c r="H1196" s="5">
        <f t="shared" si="23"/>
        <v>368</v>
      </c>
      <c r="I1196" s="5" t="s">
        <v>41</v>
      </c>
      <c r="J1196" s="12"/>
    </row>
    <row r="1197" spans="1:10">
      <c r="A1197" s="8" t="s">
        <v>596</v>
      </c>
      <c r="B1197" s="8" t="s">
        <v>649</v>
      </c>
      <c r="C1197" s="8">
        <v>1321</v>
      </c>
      <c r="D1197" s="9" t="s">
        <v>702</v>
      </c>
      <c r="E1197" s="9" t="s">
        <v>107</v>
      </c>
      <c r="F1197" s="23">
        <v>6.89</v>
      </c>
      <c r="G1197" s="5">
        <v>16</v>
      </c>
      <c r="H1197" s="5">
        <f t="shared" si="23"/>
        <v>110.24</v>
      </c>
      <c r="I1197" s="5" t="s">
        <v>41</v>
      </c>
      <c r="J1197" s="12"/>
    </row>
    <row r="1198" spans="1:10">
      <c r="A1198" s="8" t="s">
        <v>596</v>
      </c>
      <c r="B1198" s="8" t="s">
        <v>649</v>
      </c>
      <c r="C1198" s="8">
        <v>1322</v>
      </c>
      <c r="D1198" s="9" t="s">
        <v>703</v>
      </c>
      <c r="E1198" s="9" t="s">
        <v>649</v>
      </c>
      <c r="F1198" s="23">
        <v>18.66</v>
      </c>
      <c r="G1198" s="11">
        <v>16</v>
      </c>
      <c r="H1198" s="5">
        <f t="shared" si="23"/>
        <v>298.56</v>
      </c>
      <c r="I1198" s="5" t="s">
        <v>41</v>
      </c>
      <c r="J1198" s="12"/>
    </row>
    <row r="1199" spans="1:10">
      <c r="A1199" s="8" t="s">
        <v>596</v>
      </c>
      <c r="B1199" s="8" t="s">
        <v>649</v>
      </c>
      <c r="C1199" s="8">
        <v>3225</v>
      </c>
      <c r="D1199" s="9" t="s">
        <v>704</v>
      </c>
      <c r="E1199" s="9" t="s">
        <v>103</v>
      </c>
      <c r="F1199" s="23">
        <v>2.62</v>
      </c>
      <c r="G1199" s="5">
        <v>16</v>
      </c>
      <c r="H1199" s="5">
        <f t="shared" si="23"/>
        <v>41.92</v>
      </c>
      <c r="I1199" s="5" t="s">
        <v>41</v>
      </c>
      <c r="J1199" s="12"/>
    </row>
    <row r="1200" spans="1:10">
      <c r="A1200" s="8" t="s">
        <v>596</v>
      </c>
      <c r="B1200" s="8" t="s">
        <v>649</v>
      </c>
      <c r="C1200" s="8">
        <v>3226</v>
      </c>
      <c r="D1200" s="9" t="s">
        <v>660</v>
      </c>
      <c r="E1200" s="9" t="s">
        <v>279</v>
      </c>
      <c r="F1200" s="23">
        <v>4.25</v>
      </c>
      <c r="G1200" s="11">
        <v>16</v>
      </c>
      <c r="H1200" s="5">
        <f t="shared" si="23"/>
        <v>68</v>
      </c>
      <c r="I1200" s="5" t="s">
        <v>41</v>
      </c>
      <c r="J1200" s="12"/>
    </row>
    <row r="1201" spans="1:10">
      <c r="A1201" s="8" t="s">
        <v>596</v>
      </c>
      <c r="B1201" s="8" t="s">
        <v>649</v>
      </c>
      <c r="C1201" s="8">
        <v>3227</v>
      </c>
      <c r="D1201" s="9" t="s">
        <v>705</v>
      </c>
      <c r="E1201" s="9" t="s">
        <v>200</v>
      </c>
      <c r="F1201" s="23">
        <v>3.76</v>
      </c>
      <c r="G1201" s="5">
        <v>16</v>
      </c>
      <c r="H1201" s="5">
        <f t="shared" si="23"/>
        <v>60.16</v>
      </c>
      <c r="I1201" s="5" t="s">
        <v>41</v>
      </c>
      <c r="J1201" s="12"/>
    </row>
    <row r="1202" spans="1:10">
      <c r="A1202" s="8" t="s">
        <v>596</v>
      </c>
      <c r="B1202" s="8" t="s">
        <v>649</v>
      </c>
      <c r="C1202" s="8">
        <v>3228</v>
      </c>
      <c r="D1202" s="9" t="s">
        <v>706</v>
      </c>
      <c r="E1202" s="9" t="s">
        <v>198</v>
      </c>
      <c r="F1202" s="23">
        <v>4.08</v>
      </c>
      <c r="G1202" s="11">
        <v>16</v>
      </c>
      <c r="H1202" s="5">
        <f t="shared" si="23"/>
        <v>65.28</v>
      </c>
      <c r="I1202" s="5" t="s">
        <v>41</v>
      </c>
      <c r="J1202" s="12"/>
    </row>
    <row r="1203" spans="1:10">
      <c r="A1203" s="8" t="s">
        <v>596</v>
      </c>
      <c r="B1203" s="8" t="s">
        <v>707</v>
      </c>
      <c r="C1203" s="8">
        <v>1323</v>
      </c>
      <c r="D1203" s="9" t="s">
        <v>708</v>
      </c>
      <c r="E1203" s="9" t="s">
        <v>709</v>
      </c>
      <c r="F1203" s="10">
        <v>7.48</v>
      </c>
      <c r="G1203" s="5">
        <v>16</v>
      </c>
      <c r="H1203" s="5">
        <f t="shared" si="23"/>
        <v>119.68</v>
      </c>
      <c r="I1203" s="5" t="s">
        <v>41</v>
      </c>
      <c r="J1203" s="12"/>
    </row>
    <row r="1204" spans="1:10">
      <c r="A1204" s="8" t="s">
        <v>596</v>
      </c>
      <c r="B1204" s="8" t="s">
        <v>707</v>
      </c>
      <c r="C1204" s="8">
        <v>1324</v>
      </c>
      <c r="D1204" s="9" t="s">
        <v>710</v>
      </c>
      <c r="E1204" s="9" t="s">
        <v>711</v>
      </c>
      <c r="F1204" s="10">
        <v>6.01</v>
      </c>
      <c r="G1204" s="11">
        <v>16</v>
      </c>
      <c r="H1204" s="5">
        <f t="shared" si="23"/>
        <v>96.16</v>
      </c>
      <c r="I1204" s="5" t="s">
        <v>41</v>
      </c>
      <c r="J1204" s="12"/>
    </row>
    <row r="1205" spans="1:10">
      <c r="A1205" s="8" t="s">
        <v>596</v>
      </c>
      <c r="B1205" s="8" t="s">
        <v>707</v>
      </c>
      <c r="C1205" s="8">
        <v>1325</v>
      </c>
      <c r="D1205" s="9" t="s">
        <v>710</v>
      </c>
      <c r="E1205" s="9" t="s">
        <v>711</v>
      </c>
      <c r="F1205" s="10">
        <v>18.99</v>
      </c>
      <c r="G1205" s="5">
        <v>16</v>
      </c>
      <c r="H1205" s="5">
        <f t="shared" si="23"/>
        <v>303.84</v>
      </c>
      <c r="I1205" s="5" t="s">
        <v>41</v>
      </c>
      <c r="J1205" s="12"/>
    </row>
    <row r="1206" spans="1:10">
      <c r="A1206" s="8" t="s">
        <v>596</v>
      </c>
      <c r="B1206" s="8" t="s">
        <v>707</v>
      </c>
      <c r="C1206" s="8">
        <v>1326</v>
      </c>
      <c r="D1206" s="9" t="s">
        <v>710</v>
      </c>
      <c r="E1206" s="9" t="s">
        <v>711</v>
      </c>
      <c r="F1206" s="10">
        <v>25.75</v>
      </c>
      <c r="G1206" s="11">
        <v>16</v>
      </c>
      <c r="H1206" s="5">
        <f t="shared" si="23"/>
        <v>412</v>
      </c>
      <c r="I1206" s="5" t="s">
        <v>41</v>
      </c>
      <c r="J1206" s="12"/>
    </row>
    <row r="1207" spans="1:10">
      <c r="A1207" s="8" t="s">
        <v>596</v>
      </c>
      <c r="B1207" s="8" t="s">
        <v>707</v>
      </c>
      <c r="C1207" s="8">
        <v>1327</v>
      </c>
      <c r="D1207" s="9" t="s">
        <v>710</v>
      </c>
      <c r="E1207" s="9" t="s">
        <v>711</v>
      </c>
      <c r="F1207" s="10">
        <v>7.38</v>
      </c>
      <c r="G1207" s="5">
        <v>16</v>
      </c>
      <c r="H1207" s="5">
        <f t="shared" si="23"/>
        <v>118.08</v>
      </c>
      <c r="I1207" s="5" t="s">
        <v>41</v>
      </c>
      <c r="J1207" s="12"/>
    </row>
    <row r="1208" spans="1:10">
      <c r="A1208" s="8" t="s">
        <v>596</v>
      </c>
      <c r="B1208" s="8" t="s">
        <v>707</v>
      </c>
      <c r="C1208" s="8">
        <v>1328</v>
      </c>
      <c r="D1208" s="9" t="s">
        <v>712</v>
      </c>
      <c r="E1208" s="9" t="s">
        <v>713</v>
      </c>
      <c r="F1208" s="10">
        <v>44.3</v>
      </c>
      <c r="G1208" s="11">
        <v>16</v>
      </c>
      <c r="H1208" s="5">
        <f t="shared" si="23"/>
        <v>708.8</v>
      </c>
      <c r="I1208" s="5" t="s">
        <v>41</v>
      </c>
      <c r="J1208" s="12"/>
    </row>
    <row r="1209" spans="1:10">
      <c r="A1209" s="8" t="s">
        <v>596</v>
      </c>
      <c r="B1209" s="8" t="s">
        <v>707</v>
      </c>
      <c r="C1209" s="8">
        <v>1329</v>
      </c>
      <c r="D1209" s="9" t="s">
        <v>714</v>
      </c>
      <c r="E1209" s="9" t="s">
        <v>12</v>
      </c>
      <c r="F1209" s="10">
        <v>90.84</v>
      </c>
      <c r="G1209" s="5">
        <v>16</v>
      </c>
      <c r="H1209" s="5">
        <f t="shared" si="23"/>
        <v>1453.44</v>
      </c>
      <c r="I1209" s="5" t="s">
        <v>41</v>
      </c>
      <c r="J1209" s="12"/>
    </row>
    <row r="1210" spans="1:10">
      <c r="A1210" s="8" t="s">
        <v>596</v>
      </c>
      <c r="B1210" s="8" t="s">
        <v>707</v>
      </c>
      <c r="C1210" s="8">
        <v>1330</v>
      </c>
      <c r="D1210" s="9" t="s">
        <v>714</v>
      </c>
      <c r="E1210" s="9" t="s">
        <v>12</v>
      </c>
      <c r="F1210" s="10">
        <v>28.64</v>
      </c>
      <c r="G1210" s="11">
        <v>16</v>
      </c>
      <c r="H1210" s="5">
        <f t="shared" si="23"/>
        <v>458.24</v>
      </c>
      <c r="I1210" s="5" t="s">
        <v>41</v>
      </c>
      <c r="J1210" s="12"/>
    </row>
    <row r="1211" spans="1:10">
      <c r="A1211" s="8" t="s">
        <v>596</v>
      </c>
      <c r="B1211" s="8" t="s">
        <v>707</v>
      </c>
      <c r="C1211" s="8">
        <v>1331</v>
      </c>
      <c r="D1211" s="9" t="s">
        <v>714</v>
      </c>
      <c r="E1211" s="9" t="s">
        <v>12</v>
      </c>
      <c r="F1211" s="10">
        <v>10.74</v>
      </c>
      <c r="G1211" s="5">
        <v>16</v>
      </c>
      <c r="H1211" s="5">
        <f t="shared" si="23"/>
        <v>171.84</v>
      </c>
      <c r="I1211" s="5" t="s">
        <v>41</v>
      </c>
      <c r="J1211" s="12"/>
    </row>
    <row r="1212" spans="1:10">
      <c r="A1212" s="8" t="s">
        <v>596</v>
      </c>
      <c r="B1212" s="8" t="s">
        <v>707</v>
      </c>
      <c r="C1212" s="8">
        <v>1332</v>
      </c>
      <c r="D1212" s="9" t="s">
        <v>714</v>
      </c>
      <c r="E1212" s="9" t="s">
        <v>12</v>
      </c>
      <c r="F1212" s="10">
        <v>24.46</v>
      </c>
      <c r="G1212" s="11">
        <v>16</v>
      </c>
      <c r="H1212" s="5">
        <f t="shared" si="23"/>
        <v>391.36</v>
      </c>
      <c r="I1212" s="5" t="s">
        <v>41</v>
      </c>
      <c r="J1212" s="12"/>
    </row>
    <row r="1213" spans="1:10">
      <c r="A1213" s="8" t="s">
        <v>596</v>
      </c>
      <c r="B1213" s="8" t="s">
        <v>707</v>
      </c>
      <c r="C1213" s="8">
        <v>1333</v>
      </c>
      <c r="D1213" s="9" t="s">
        <v>714</v>
      </c>
      <c r="E1213" s="9" t="s">
        <v>12</v>
      </c>
      <c r="F1213" s="10">
        <v>36.48</v>
      </c>
      <c r="G1213" s="5">
        <v>16</v>
      </c>
      <c r="H1213" s="5">
        <f t="shared" si="23"/>
        <v>583.68</v>
      </c>
      <c r="I1213" s="5" t="s">
        <v>41</v>
      </c>
      <c r="J1213" s="12"/>
    </row>
    <row r="1214" spans="1:10">
      <c r="A1214" s="8" t="s">
        <v>596</v>
      </c>
      <c r="B1214" s="8" t="s">
        <v>707</v>
      </c>
      <c r="C1214" s="8">
        <v>1334</v>
      </c>
      <c r="D1214" s="9" t="s">
        <v>714</v>
      </c>
      <c r="E1214" s="9" t="s">
        <v>12</v>
      </c>
      <c r="F1214" s="10">
        <v>4.95</v>
      </c>
      <c r="G1214" s="11">
        <v>16</v>
      </c>
      <c r="H1214" s="5">
        <f t="shared" si="23"/>
        <v>79.2</v>
      </c>
      <c r="I1214" s="5" t="s">
        <v>41</v>
      </c>
      <c r="J1214" s="12"/>
    </row>
    <row r="1215" spans="1:10">
      <c r="A1215" s="8" t="s">
        <v>596</v>
      </c>
      <c r="B1215" s="8" t="s">
        <v>707</v>
      </c>
      <c r="C1215" s="8">
        <v>1335</v>
      </c>
      <c r="D1215" s="9" t="s">
        <v>714</v>
      </c>
      <c r="E1215" s="9" t="s">
        <v>12</v>
      </c>
      <c r="F1215" s="10">
        <v>8.01</v>
      </c>
      <c r="G1215" s="5">
        <v>16</v>
      </c>
      <c r="H1215" s="5">
        <f t="shared" si="23"/>
        <v>128.16</v>
      </c>
      <c r="I1215" s="5" t="s">
        <v>41</v>
      </c>
      <c r="J1215" s="12"/>
    </row>
    <row r="1216" spans="1:10">
      <c r="A1216" s="8" t="s">
        <v>596</v>
      </c>
      <c r="B1216" s="8" t="s">
        <v>707</v>
      </c>
      <c r="C1216" s="8">
        <v>3229</v>
      </c>
      <c r="D1216" s="9" t="s">
        <v>714</v>
      </c>
      <c r="E1216" s="9" t="s">
        <v>12</v>
      </c>
      <c r="F1216" s="10">
        <v>4.27</v>
      </c>
      <c r="G1216" s="11">
        <v>16</v>
      </c>
      <c r="H1216" s="5">
        <f t="shared" si="23"/>
        <v>68.32</v>
      </c>
      <c r="I1216" s="5" t="s">
        <v>41</v>
      </c>
      <c r="J1216" s="12"/>
    </row>
    <row r="1217" spans="1:10">
      <c r="A1217" s="8" t="s">
        <v>596</v>
      </c>
      <c r="B1217" s="8" t="s">
        <v>707</v>
      </c>
      <c r="C1217" s="8">
        <v>3230</v>
      </c>
      <c r="D1217" s="9" t="s">
        <v>715</v>
      </c>
      <c r="E1217" s="9" t="s">
        <v>716</v>
      </c>
      <c r="F1217" s="10">
        <v>3.93</v>
      </c>
      <c r="G1217" s="5">
        <v>16</v>
      </c>
      <c r="H1217" s="5">
        <f t="shared" si="23"/>
        <v>62.88</v>
      </c>
      <c r="I1217" s="5" t="s">
        <v>41</v>
      </c>
      <c r="J1217" s="12"/>
    </row>
    <row r="1218" spans="1:10">
      <c r="A1218" s="8" t="s">
        <v>596</v>
      </c>
      <c r="B1218" s="8" t="s">
        <v>213</v>
      </c>
      <c r="C1218" s="8">
        <v>1336</v>
      </c>
      <c r="D1218" s="9" t="s">
        <v>717</v>
      </c>
      <c r="E1218" s="9" t="s">
        <v>411</v>
      </c>
      <c r="F1218" s="10">
        <v>77</v>
      </c>
      <c r="G1218" s="11">
        <v>16</v>
      </c>
      <c r="H1218" s="5">
        <f t="shared" si="23"/>
        <v>1232</v>
      </c>
      <c r="I1218" s="5" t="s">
        <v>41</v>
      </c>
      <c r="J1218" s="12"/>
    </row>
    <row r="1219" spans="1:10">
      <c r="A1219" s="8" t="s">
        <v>596</v>
      </c>
      <c r="B1219" s="8" t="s">
        <v>213</v>
      </c>
      <c r="C1219" s="8">
        <v>1336</v>
      </c>
      <c r="D1219" s="9" t="s">
        <v>717</v>
      </c>
      <c r="E1219" s="9" t="s">
        <v>152</v>
      </c>
      <c r="F1219" s="10">
        <v>82.15</v>
      </c>
      <c r="G1219" s="5">
        <v>16</v>
      </c>
      <c r="H1219" s="5">
        <f t="shared" si="23"/>
        <v>1314.4</v>
      </c>
      <c r="I1219" s="5" t="s">
        <v>41</v>
      </c>
      <c r="J1219" s="12"/>
    </row>
    <row r="1220" spans="1:10">
      <c r="A1220" s="8" t="s">
        <v>596</v>
      </c>
      <c r="B1220" s="8" t="s">
        <v>213</v>
      </c>
      <c r="C1220" s="8">
        <v>1337</v>
      </c>
      <c r="D1220" s="9" t="s">
        <v>717</v>
      </c>
      <c r="E1220" s="9" t="s">
        <v>718</v>
      </c>
      <c r="F1220" s="10">
        <v>28.92</v>
      </c>
      <c r="G1220" s="11">
        <v>16</v>
      </c>
      <c r="H1220" s="5">
        <f t="shared" si="23"/>
        <v>462.72</v>
      </c>
      <c r="I1220" s="5" t="s">
        <v>41</v>
      </c>
      <c r="J1220" s="12"/>
    </row>
    <row r="1221" spans="1:10">
      <c r="A1221" s="8" t="s">
        <v>596</v>
      </c>
      <c r="B1221" s="8" t="s">
        <v>213</v>
      </c>
      <c r="C1221" s="8">
        <v>1338</v>
      </c>
      <c r="D1221" s="9" t="s">
        <v>717</v>
      </c>
      <c r="E1221" s="9" t="s">
        <v>411</v>
      </c>
      <c r="F1221" s="10">
        <v>13.06</v>
      </c>
      <c r="G1221" s="5">
        <v>16</v>
      </c>
      <c r="H1221" s="5">
        <f t="shared" si="23"/>
        <v>208.96</v>
      </c>
      <c r="I1221" s="5" t="s">
        <v>41</v>
      </c>
      <c r="J1221" s="12"/>
    </row>
    <row r="1222" spans="1:10">
      <c r="A1222" s="8" t="s">
        <v>596</v>
      </c>
      <c r="B1222" s="8" t="s">
        <v>213</v>
      </c>
      <c r="C1222" s="8">
        <v>1339</v>
      </c>
      <c r="D1222" s="9" t="s">
        <v>717</v>
      </c>
      <c r="E1222" s="9" t="s">
        <v>719</v>
      </c>
      <c r="F1222" s="10">
        <v>12.06</v>
      </c>
      <c r="G1222" s="11">
        <v>16</v>
      </c>
      <c r="H1222" s="5">
        <f t="shared" si="23"/>
        <v>192.96</v>
      </c>
      <c r="I1222" s="5" t="s">
        <v>41</v>
      </c>
      <c r="J1222" s="12"/>
    </row>
    <row r="1223" spans="1:10">
      <c r="A1223" s="8" t="s">
        <v>596</v>
      </c>
      <c r="B1223" s="8" t="s">
        <v>213</v>
      </c>
      <c r="C1223" s="8">
        <v>1340</v>
      </c>
      <c r="D1223" s="9" t="s">
        <v>717</v>
      </c>
      <c r="E1223" s="9" t="s">
        <v>718</v>
      </c>
      <c r="F1223" s="10">
        <v>6.17</v>
      </c>
      <c r="G1223" s="5">
        <v>16</v>
      </c>
      <c r="H1223" s="5">
        <f t="shared" si="23"/>
        <v>98.72</v>
      </c>
      <c r="I1223" s="5" t="s">
        <v>41</v>
      </c>
      <c r="J1223" s="12"/>
    </row>
    <row r="1224" spans="1:10">
      <c r="A1224" s="8" t="s">
        <v>596</v>
      </c>
      <c r="B1224" s="8" t="s">
        <v>213</v>
      </c>
      <c r="C1224" s="8">
        <v>1341</v>
      </c>
      <c r="D1224" s="9" t="s">
        <v>717</v>
      </c>
      <c r="E1224" s="9" t="s">
        <v>720</v>
      </c>
      <c r="F1224" s="10">
        <v>21.18</v>
      </c>
      <c r="G1224" s="11">
        <v>16</v>
      </c>
      <c r="H1224" s="5">
        <f t="shared" si="23"/>
        <v>338.88</v>
      </c>
      <c r="I1224" s="5" t="s">
        <v>41</v>
      </c>
      <c r="J1224" s="12"/>
    </row>
    <row r="1225" spans="1:10">
      <c r="A1225" s="8" t="s">
        <v>596</v>
      </c>
      <c r="B1225" s="8" t="s">
        <v>213</v>
      </c>
      <c r="C1225" s="8">
        <v>1342</v>
      </c>
      <c r="D1225" s="9" t="s">
        <v>721</v>
      </c>
      <c r="E1225" s="9" t="s">
        <v>720</v>
      </c>
      <c r="F1225" s="10">
        <v>6.16</v>
      </c>
      <c r="G1225" s="5">
        <v>16</v>
      </c>
      <c r="H1225" s="5">
        <f t="shared" si="23"/>
        <v>98.56</v>
      </c>
      <c r="I1225" s="5" t="s">
        <v>41</v>
      </c>
      <c r="J1225" s="12"/>
    </row>
    <row r="1226" spans="1:10">
      <c r="A1226" s="8" t="s">
        <v>596</v>
      </c>
      <c r="B1226" s="8" t="s">
        <v>213</v>
      </c>
      <c r="C1226" s="8">
        <v>1343</v>
      </c>
      <c r="D1226" s="9" t="s">
        <v>721</v>
      </c>
      <c r="E1226" s="9" t="s">
        <v>720</v>
      </c>
      <c r="F1226" s="10">
        <v>8.38</v>
      </c>
      <c r="G1226" s="11">
        <v>16</v>
      </c>
      <c r="H1226" s="5">
        <f t="shared" si="23"/>
        <v>134.08</v>
      </c>
      <c r="I1226" s="5" t="s">
        <v>41</v>
      </c>
      <c r="J1226" s="12"/>
    </row>
    <row r="1227" spans="1:10">
      <c r="A1227" s="8" t="s">
        <v>596</v>
      </c>
      <c r="B1227" s="8" t="s">
        <v>213</v>
      </c>
      <c r="C1227" s="8">
        <v>1344</v>
      </c>
      <c r="D1227" s="9" t="s">
        <v>722</v>
      </c>
      <c r="E1227" s="9" t="s">
        <v>720</v>
      </c>
      <c r="F1227" s="10">
        <v>68.07</v>
      </c>
      <c r="G1227" s="5">
        <v>16</v>
      </c>
      <c r="H1227" s="5">
        <f t="shared" si="23"/>
        <v>1089.12</v>
      </c>
      <c r="I1227" s="5" t="s">
        <v>41</v>
      </c>
      <c r="J1227" s="12"/>
    </row>
    <row r="1228" spans="1:10">
      <c r="A1228" s="8" t="s">
        <v>596</v>
      </c>
      <c r="B1228" s="8" t="s">
        <v>213</v>
      </c>
      <c r="C1228" s="8">
        <v>1345</v>
      </c>
      <c r="D1228" s="9" t="s">
        <v>723</v>
      </c>
      <c r="E1228" s="9" t="s">
        <v>198</v>
      </c>
      <c r="F1228" s="10">
        <v>45.34</v>
      </c>
      <c r="G1228" s="11">
        <v>16</v>
      </c>
      <c r="H1228" s="5">
        <f t="shared" ref="H1228:H1291" si="24">F1228*G1228</f>
        <v>725.44</v>
      </c>
      <c r="I1228" s="5" t="s">
        <v>41</v>
      </c>
      <c r="J1228" s="12"/>
    </row>
    <row r="1229" spans="1:10">
      <c r="A1229" s="8" t="s">
        <v>596</v>
      </c>
      <c r="B1229" s="8" t="s">
        <v>213</v>
      </c>
      <c r="C1229" s="8">
        <v>1346</v>
      </c>
      <c r="D1229" s="9" t="s">
        <v>724</v>
      </c>
      <c r="E1229" s="9" t="s">
        <v>198</v>
      </c>
      <c r="F1229" s="10">
        <v>6.97</v>
      </c>
      <c r="G1229" s="5">
        <v>16</v>
      </c>
      <c r="H1229" s="5">
        <f t="shared" si="24"/>
        <v>111.52</v>
      </c>
      <c r="I1229" s="5" t="s">
        <v>41</v>
      </c>
      <c r="J1229" s="12"/>
    </row>
    <row r="1230" spans="1:10">
      <c r="A1230" s="8" t="s">
        <v>596</v>
      </c>
      <c r="B1230" s="8" t="s">
        <v>213</v>
      </c>
      <c r="C1230" s="8">
        <v>1347</v>
      </c>
      <c r="D1230" s="9" t="s">
        <v>725</v>
      </c>
      <c r="E1230" s="9" t="s">
        <v>198</v>
      </c>
      <c r="F1230" s="10">
        <v>40</v>
      </c>
      <c r="G1230" s="11">
        <v>16</v>
      </c>
      <c r="H1230" s="5">
        <f t="shared" si="24"/>
        <v>640</v>
      </c>
      <c r="I1230" s="5" t="s">
        <v>41</v>
      </c>
      <c r="J1230" s="12"/>
    </row>
    <row r="1231" spans="1:10">
      <c r="A1231" s="8" t="s">
        <v>596</v>
      </c>
      <c r="B1231" s="8" t="s">
        <v>213</v>
      </c>
      <c r="C1231" s="8">
        <v>1347</v>
      </c>
      <c r="D1231" s="9" t="s">
        <v>725</v>
      </c>
      <c r="E1231" s="9" t="s">
        <v>206</v>
      </c>
      <c r="F1231" s="10">
        <v>34</v>
      </c>
      <c r="G1231" s="5">
        <v>16</v>
      </c>
      <c r="H1231" s="5">
        <f t="shared" si="24"/>
        <v>544</v>
      </c>
      <c r="I1231" s="5" t="s">
        <v>41</v>
      </c>
      <c r="J1231" s="12"/>
    </row>
    <row r="1232" spans="1:10">
      <c r="A1232" s="8" t="s">
        <v>596</v>
      </c>
      <c r="B1232" s="8" t="s">
        <v>213</v>
      </c>
      <c r="C1232" s="8">
        <v>1348</v>
      </c>
      <c r="D1232" s="9" t="s">
        <v>723</v>
      </c>
      <c r="E1232" s="9" t="s">
        <v>198</v>
      </c>
      <c r="F1232" s="10">
        <v>25.8</v>
      </c>
      <c r="G1232" s="11">
        <v>16</v>
      </c>
      <c r="H1232" s="5">
        <f t="shared" si="24"/>
        <v>412.8</v>
      </c>
      <c r="I1232" s="5" t="s">
        <v>41</v>
      </c>
      <c r="J1232" s="12"/>
    </row>
    <row r="1233" spans="1:10">
      <c r="A1233" s="8" t="s">
        <v>596</v>
      </c>
      <c r="B1233" s="8" t="s">
        <v>213</v>
      </c>
      <c r="C1233" s="8">
        <v>1349</v>
      </c>
      <c r="D1233" s="9" t="s">
        <v>724</v>
      </c>
      <c r="E1233" s="9" t="s">
        <v>720</v>
      </c>
      <c r="F1233" s="10">
        <v>9.08</v>
      </c>
      <c r="G1233" s="5">
        <v>16</v>
      </c>
      <c r="H1233" s="5">
        <f t="shared" si="24"/>
        <v>145.28</v>
      </c>
      <c r="I1233" s="5" t="s">
        <v>41</v>
      </c>
      <c r="J1233" s="12"/>
    </row>
    <row r="1234" spans="1:10">
      <c r="A1234" s="8" t="s">
        <v>596</v>
      </c>
      <c r="B1234" s="8" t="s">
        <v>213</v>
      </c>
      <c r="C1234" s="8">
        <v>1350</v>
      </c>
      <c r="D1234" s="9" t="s">
        <v>726</v>
      </c>
      <c r="E1234" s="9" t="s">
        <v>727</v>
      </c>
      <c r="F1234" s="10">
        <v>17.17</v>
      </c>
      <c r="G1234" s="11">
        <v>16</v>
      </c>
      <c r="H1234" s="5">
        <f t="shared" si="24"/>
        <v>274.72</v>
      </c>
      <c r="I1234" s="5" t="s">
        <v>41</v>
      </c>
      <c r="J1234" s="12"/>
    </row>
    <row r="1235" spans="1:10">
      <c r="A1235" s="8" t="s">
        <v>596</v>
      </c>
      <c r="B1235" s="8" t="s">
        <v>213</v>
      </c>
      <c r="C1235" s="8">
        <v>1351</v>
      </c>
      <c r="D1235" s="9" t="s">
        <v>728</v>
      </c>
      <c r="E1235" s="9" t="s">
        <v>729</v>
      </c>
      <c r="F1235" s="10">
        <v>6.75</v>
      </c>
      <c r="G1235" s="5">
        <v>16</v>
      </c>
      <c r="H1235" s="5">
        <f t="shared" si="24"/>
        <v>108</v>
      </c>
      <c r="I1235" s="5" t="s">
        <v>41</v>
      </c>
      <c r="J1235" s="12"/>
    </row>
    <row r="1236" spans="1:10">
      <c r="A1236" s="8" t="s">
        <v>596</v>
      </c>
      <c r="B1236" s="8" t="s">
        <v>213</v>
      </c>
      <c r="C1236" s="8">
        <v>1352</v>
      </c>
      <c r="D1236" s="9" t="s">
        <v>730</v>
      </c>
      <c r="E1236" s="9" t="s">
        <v>105</v>
      </c>
      <c r="F1236" s="10">
        <v>58.63</v>
      </c>
      <c r="G1236" s="11">
        <v>16</v>
      </c>
      <c r="H1236" s="5">
        <f t="shared" si="24"/>
        <v>938.08</v>
      </c>
      <c r="I1236" s="5" t="s">
        <v>41</v>
      </c>
      <c r="J1236" s="12"/>
    </row>
    <row r="1237" spans="1:10">
      <c r="A1237" s="8" t="s">
        <v>596</v>
      </c>
      <c r="B1237" s="8" t="s">
        <v>213</v>
      </c>
      <c r="C1237" s="8">
        <v>1353</v>
      </c>
      <c r="D1237" s="9" t="s">
        <v>730</v>
      </c>
      <c r="E1237" s="9" t="s">
        <v>105</v>
      </c>
      <c r="F1237" s="10">
        <v>22.4</v>
      </c>
      <c r="G1237" s="5">
        <v>16</v>
      </c>
      <c r="H1237" s="5">
        <f t="shared" si="24"/>
        <v>358.4</v>
      </c>
      <c r="I1237" s="5" t="s">
        <v>41</v>
      </c>
      <c r="J1237" s="12"/>
    </row>
    <row r="1238" spans="1:10">
      <c r="A1238" s="8" t="s">
        <v>596</v>
      </c>
      <c r="B1238" s="8" t="s">
        <v>213</v>
      </c>
      <c r="C1238" s="8">
        <v>1354</v>
      </c>
      <c r="D1238" s="9" t="s">
        <v>730</v>
      </c>
      <c r="E1238" s="9" t="s">
        <v>105</v>
      </c>
      <c r="F1238" s="10">
        <v>5.36</v>
      </c>
      <c r="G1238" s="11">
        <v>16</v>
      </c>
      <c r="H1238" s="5">
        <f t="shared" si="24"/>
        <v>85.76</v>
      </c>
      <c r="I1238" s="5" t="s">
        <v>41</v>
      </c>
      <c r="J1238" s="12"/>
    </row>
    <row r="1239" spans="1:10">
      <c r="A1239" s="8" t="s">
        <v>596</v>
      </c>
      <c r="B1239" s="8" t="s">
        <v>213</v>
      </c>
      <c r="C1239" s="8">
        <v>1355</v>
      </c>
      <c r="D1239" s="9" t="s">
        <v>730</v>
      </c>
      <c r="E1239" s="9" t="s">
        <v>105</v>
      </c>
      <c r="F1239" s="10">
        <v>15.96</v>
      </c>
      <c r="G1239" s="5">
        <v>16</v>
      </c>
      <c r="H1239" s="5">
        <f t="shared" si="24"/>
        <v>255.36</v>
      </c>
      <c r="I1239" s="5" t="s">
        <v>41</v>
      </c>
      <c r="J1239" s="12"/>
    </row>
    <row r="1240" spans="1:10">
      <c r="A1240" s="8" t="s">
        <v>596</v>
      </c>
      <c r="B1240" s="8" t="s">
        <v>213</v>
      </c>
      <c r="C1240" s="8">
        <v>1356</v>
      </c>
      <c r="D1240" s="9" t="s">
        <v>730</v>
      </c>
      <c r="E1240" s="9" t="s">
        <v>105</v>
      </c>
      <c r="F1240" s="10">
        <v>257.66</v>
      </c>
      <c r="G1240" s="11">
        <v>16</v>
      </c>
      <c r="H1240" s="5">
        <f t="shared" si="24"/>
        <v>4122.56</v>
      </c>
      <c r="I1240" s="5" t="s">
        <v>41</v>
      </c>
      <c r="J1240" s="12"/>
    </row>
    <row r="1241" spans="1:10">
      <c r="A1241" s="8" t="s">
        <v>596</v>
      </c>
      <c r="B1241" s="8" t="s">
        <v>213</v>
      </c>
      <c r="C1241" s="8">
        <v>1357</v>
      </c>
      <c r="D1241" s="9" t="s">
        <v>730</v>
      </c>
      <c r="E1241" s="9" t="s">
        <v>202</v>
      </c>
      <c r="F1241" s="10">
        <v>4.96</v>
      </c>
      <c r="G1241" s="5">
        <v>16</v>
      </c>
      <c r="H1241" s="5">
        <f t="shared" si="24"/>
        <v>79.36</v>
      </c>
      <c r="I1241" s="5" t="s">
        <v>41</v>
      </c>
      <c r="J1241" s="12"/>
    </row>
    <row r="1242" spans="1:10">
      <c r="A1242" s="8" t="s">
        <v>596</v>
      </c>
      <c r="B1242" s="8" t="s">
        <v>213</v>
      </c>
      <c r="C1242" s="8">
        <v>1358</v>
      </c>
      <c r="D1242" s="9" t="s">
        <v>730</v>
      </c>
      <c r="E1242" s="9" t="s">
        <v>202</v>
      </c>
      <c r="F1242" s="10">
        <v>24.27</v>
      </c>
      <c r="G1242" s="11">
        <v>16</v>
      </c>
      <c r="H1242" s="5">
        <f t="shared" si="24"/>
        <v>388.32</v>
      </c>
      <c r="I1242" s="5" t="s">
        <v>41</v>
      </c>
      <c r="J1242" s="12"/>
    </row>
    <row r="1243" spans="1:10">
      <c r="A1243" s="8" t="s">
        <v>596</v>
      </c>
      <c r="B1243" s="8" t="s">
        <v>213</v>
      </c>
      <c r="C1243" s="8">
        <v>1359</v>
      </c>
      <c r="D1243" s="9" t="s">
        <v>730</v>
      </c>
      <c r="E1243" s="9" t="s">
        <v>202</v>
      </c>
      <c r="F1243" s="10">
        <v>28.16</v>
      </c>
      <c r="G1243" s="5">
        <v>16</v>
      </c>
      <c r="H1243" s="5">
        <f t="shared" si="24"/>
        <v>450.56</v>
      </c>
      <c r="I1243" s="5" t="s">
        <v>41</v>
      </c>
      <c r="J1243" s="12"/>
    </row>
    <row r="1244" spans="1:10">
      <c r="A1244" s="8" t="s">
        <v>596</v>
      </c>
      <c r="B1244" s="8" t="s">
        <v>213</v>
      </c>
      <c r="C1244" s="8">
        <v>1360</v>
      </c>
      <c r="D1244" s="9" t="s">
        <v>730</v>
      </c>
      <c r="E1244" s="9" t="s">
        <v>202</v>
      </c>
      <c r="F1244" s="10">
        <v>100.62</v>
      </c>
      <c r="G1244" s="11">
        <v>16</v>
      </c>
      <c r="H1244" s="5">
        <f t="shared" si="24"/>
        <v>1609.92</v>
      </c>
      <c r="I1244" s="5" t="s">
        <v>41</v>
      </c>
      <c r="J1244" s="12"/>
    </row>
    <row r="1245" spans="1:10">
      <c r="A1245" s="8" t="s">
        <v>596</v>
      </c>
      <c r="B1245" s="8" t="s">
        <v>731</v>
      </c>
      <c r="C1245" s="8">
        <v>1361</v>
      </c>
      <c r="D1245" s="9" t="s">
        <v>732</v>
      </c>
      <c r="E1245" s="9" t="s">
        <v>733</v>
      </c>
      <c r="F1245" s="10">
        <v>6.31</v>
      </c>
      <c r="G1245" s="5">
        <v>16</v>
      </c>
      <c r="H1245" s="5">
        <f t="shared" si="24"/>
        <v>100.96</v>
      </c>
      <c r="I1245" s="5" t="s">
        <v>41</v>
      </c>
      <c r="J1245" s="12"/>
    </row>
    <row r="1246" spans="1:10">
      <c r="A1246" s="8" t="s">
        <v>596</v>
      </c>
      <c r="B1246" s="8" t="s">
        <v>213</v>
      </c>
      <c r="C1246" s="8">
        <v>1362</v>
      </c>
      <c r="D1246" s="9" t="s">
        <v>730</v>
      </c>
      <c r="E1246" s="9" t="s">
        <v>202</v>
      </c>
      <c r="F1246" s="10">
        <v>4.76</v>
      </c>
      <c r="G1246" s="11">
        <v>16</v>
      </c>
      <c r="H1246" s="5">
        <f t="shared" si="24"/>
        <v>76.16</v>
      </c>
      <c r="I1246" s="5" t="s">
        <v>41</v>
      </c>
      <c r="J1246" s="12"/>
    </row>
    <row r="1247" spans="1:10">
      <c r="A1247" s="8" t="s">
        <v>596</v>
      </c>
      <c r="B1247" s="8" t="s">
        <v>213</v>
      </c>
      <c r="C1247" s="8">
        <v>1363</v>
      </c>
      <c r="D1247" s="9" t="s">
        <v>730</v>
      </c>
      <c r="E1247" s="9" t="s">
        <v>202</v>
      </c>
      <c r="F1247" s="10">
        <v>65.84</v>
      </c>
      <c r="G1247" s="5">
        <v>16</v>
      </c>
      <c r="H1247" s="5">
        <f t="shared" si="24"/>
        <v>1053.44</v>
      </c>
      <c r="I1247" s="5" t="s">
        <v>41</v>
      </c>
      <c r="J1247" s="12"/>
    </row>
    <row r="1248" spans="1:10">
      <c r="A1248" s="8" t="s">
        <v>596</v>
      </c>
      <c r="B1248" s="8" t="s">
        <v>731</v>
      </c>
      <c r="C1248" s="8">
        <v>1364</v>
      </c>
      <c r="D1248" s="9" t="s">
        <v>732</v>
      </c>
      <c r="E1248" s="9" t="s">
        <v>734</v>
      </c>
      <c r="F1248" s="10">
        <v>20.04</v>
      </c>
      <c r="G1248" s="11">
        <v>16</v>
      </c>
      <c r="H1248" s="5">
        <f t="shared" si="24"/>
        <v>320.64</v>
      </c>
      <c r="I1248" s="5" t="s">
        <v>41</v>
      </c>
      <c r="J1248" s="12"/>
    </row>
    <row r="1249" spans="1:10">
      <c r="A1249" s="8" t="s">
        <v>596</v>
      </c>
      <c r="B1249" s="8" t="s">
        <v>731</v>
      </c>
      <c r="C1249" s="8">
        <v>1364</v>
      </c>
      <c r="D1249" s="9" t="s">
        <v>732</v>
      </c>
      <c r="E1249" s="9" t="s">
        <v>735</v>
      </c>
      <c r="F1249" s="10">
        <v>16.38</v>
      </c>
      <c r="G1249" s="5">
        <v>16</v>
      </c>
      <c r="H1249" s="5">
        <f t="shared" si="24"/>
        <v>262.08</v>
      </c>
      <c r="I1249" s="5" t="s">
        <v>41</v>
      </c>
      <c r="J1249" s="12"/>
    </row>
    <row r="1250" spans="1:10">
      <c r="A1250" s="8" t="s">
        <v>596</v>
      </c>
      <c r="B1250" s="8" t="s">
        <v>731</v>
      </c>
      <c r="C1250" s="8">
        <v>1364</v>
      </c>
      <c r="D1250" s="9" t="s">
        <v>732</v>
      </c>
      <c r="E1250" s="9" t="s">
        <v>736</v>
      </c>
      <c r="F1250" s="10">
        <v>7.68</v>
      </c>
      <c r="G1250" s="11">
        <v>16</v>
      </c>
      <c r="H1250" s="5">
        <f t="shared" si="24"/>
        <v>122.88</v>
      </c>
      <c r="I1250" s="5" t="s">
        <v>41</v>
      </c>
      <c r="J1250" s="12"/>
    </row>
    <row r="1251" spans="1:10">
      <c r="A1251" s="8" t="s">
        <v>596</v>
      </c>
      <c r="B1251" s="8" t="s">
        <v>731</v>
      </c>
      <c r="C1251" s="8">
        <v>1364</v>
      </c>
      <c r="D1251" s="9" t="s">
        <v>732</v>
      </c>
      <c r="E1251" s="41" t="s">
        <v>737</v>
      </c>
      <c r="F1251" s="10">
        <v>33.57</v>
      </c>
      <c r="G1251" s="5">
        <v>16</v>
      </c>
      <c r="H1251" s="5">
        <f t="shared" si="24"/>
        <v>537.12</v>
      </c>
      <c r="I1251" s="5" t="s">
        <v>41</v>
      </c>
      <c r="J1251" s="12"/>
    </row>
    <row r="1252" spans="1:10">
      <c r="A1252" s="8" t="s">
        <v>596</v>
      </c>
      <c r="B1252" s="8" t="s">
        <v>213</v>
      </c>
      <c r="C1252" s="8">
        <v>3231</v>
      </c>
      <c r="D1252" s="9" t="s">
        <v>717</v>
      </c>
      <c r="E1252" s="9" t="s">
        <v>719</v>
      </c>
      <c r="F1252" s="10">
        <v>2.13</v>
      </c>
      <c r="G1252" s="11">
        <v>16</v>
      </c>
      <c r="H1252" s="5">
        <f t="shared" si="24"/>
        <v>34.08</v>
      </c>
      <c r="I1252" s="5" t="s">
        <v>41</v>
      </c>
      <c r="J1252" s="12"/>
    </row>
    <row r="1253" spans="1:10">
      <c r="A1253" s="8" t="s">
        <v>596</v>
      </c>
      <c r="B1253" s="8" t="s">
        <v>213</v>
      </c>
      <c r="C1253" s="8">
        <v>3232</v>
      </c>
      <c r="D1253" s="9" t="s">
        <v>738</v>
      </c>
      <c r="E1253" s="9" t="s">
        <v>200</v>
      </c>
      <c r="F1253" s="10">
        <v>2.99</v>
      </c>
      <c r="G1253" s="5">
        <v>16</v>
      </c>
      <c r="H1253" s="5">
        <f t="shared" si="24"/>
        <v>47.84</v>
      </c>
      <c r="I1253" s="5" t="s">
        <v>41</v>
      </c>
      <c r="J1253" s="12"/>
    </row>
    <row r="1254" spans="1:10">
      <c r="A1254" s="8" t="s">
        <v>596</v>
      </c>
      <c r="B1254" s="8" t="s">
        <v>213</v>
      </c>
      <c r="C1254" s="8">
        <v>3233</v>
      </c>
      <c r="D1254" s="9" t="s">
        <v>717</v>
      </c>
      <c r="E1254" s="9" t="s">
        <v>718</v>
      </c>
      <c r="F1254" s="10">
        <v>2.12</v>
      </c>
      <c r="G1254" s="11">
        <v>16</v>
      </c>
      <c r="H1254" s="5">
        <f t="shared" si="24"/>
        <v>33.92</v>
      </c>
      <c r="I1254" s="5" t="s">
        <v>41</v>
      </c>
      <c r="J1254" s="12"/>
    </row>
    <row r="1255" spans="1:10">
      <c r="A1255" s="8" t="s">
        <v>596</v>
      </c>
      <c r="B1255" s="8" t="s">
        <v>213</v>
      </c>
      <c r="C1255" s="8">
        <v>3234</v>
      </c>
      <c r="D1255" s="9" t="s">
        <v>717</v>
      </c>
      <c r="E1255" s="9" t="s">
        <v>719</v>
      </c>
      <c r="F1255" s="10">
        <v>2.68</v>
      </c>
      <c r="G1255" s="5">
        <v>16</v>
      </c>
      <c r="H1255" s="5">
        <f t="shared" si="24"/>
        <v>42.88</v>
      </c>
      <c r="I1255" s="5" t="s">
        <v>41</v>
      </c>
      <c r="J1255" s="12"/>
    </row>
    <row r="1256" spans="1:10">
      <c r="A1256" s="8" t="s">
        <v>596</v>
      </c>
      <c r="B1256" s="8" t="s">
        <v>213</v>
      </c>
      <c r="C1256" s="8">
        <v>3235</v>
      </c>
      <c r="D1256" s="9" t="s">
        <v>730</v>
      </c>
      <c r="E1256" s="9" t="s">
        <v>202</v>
      </c>
      <c r="F1256" s="10">
        <v>4.21</v>
      </c>
      <c r="G1256" s="11">
        <v>16</v>
      </c>
      <c r="H1256" s="5">
        <f t="shared" si="24"/>
        <v>67.36</v>
      </c>
      <c r="I1256" s="5" t="s">
        <v>41</v>
      </c>
      <c r="J1256" s="12"/>
    </row>
    <row r="1257" spans="1:10">
      <c r="A1257" s="8" t="s">
        <v>596</v>
      </c>
      <c r="B1257" s="8" t="s">
        <v>739</v>
      </c>
      <c r="C1257" s="8">
        <v>1365</v>
      </c>
      <c r="D1257" s="9" t="s">
        <v>740</v>
      </c>
      <c r="E1257" s="9" t="s">
        <v>741</v>
      </c>
      <c r="F1257" s="10">
        <v>4.68</v>
      </c>
      <c r="G1257" s="5">
        <v>16</v>
      </c>
      <c r="H1257" s="5">
        <f t="shared" si="24"/>
        <v>74.88</v>
      </c>
      <c r="I1257" s="5" t="s">
        <v>41</v>
      </c>
      <c r="J1257" s="12"/>
    </row>
    <row r="1258" spans="1:10">
      <c r="A1258" s="8" t="s">
        <v>596</v>
      </c>
      <c r="B1258" s="8" t="s">
        <v>739</v>
      </c>
      <c r="C1258" s="8">
        <v>1366</v>
      </c>
      <c r="D1258" s="9" t="s">
        <v>740</v>
      </c>
      <c r="E1258" s="9" t="s">
        <v>741</v>
      </c>
      <c r="F1258" s="10">
        <v>15.87</v>
      </c>
      <c r="G1258" s="11">
        <v>16</v>
      </c>
      <c r="H1258" s="5">
        <f t="shared" si="24"/>
        <v>253.92</v>
      </c>
      <c r="I1258" s="5" t="s">
        <v>41</v>
      </c>
      <c r="J1258" s="12"/>
    </row>
    <row r="1259" spans="1:10">
      <c r="A1259" s="8" t="s">
        <v>596</v>
      </c>
      <c r="B1259" s="8" t="s">
        <v>739</v>
      </c>
      <c r="C1259" s="8">
        <v>1367</v>
      </c>
      <c r="D1259" s="9" t="s">
        <v>740</v>
      </c>
      <c r="E1259" s="9" t="s">
        <v>741</v>
      </c>
      <c r="F1259" s="10">
        <v>5.91</v>
      </c>
      <c r="G1259" s="5">
        <v>16</v>
      </c>
      <c r="H1259" s="5">
        <f t="shared" si="24"/>
        <v>94.56</v>
      </c>
      <c r="I1259" s="5" t="s">
        <v>41</v>
      </c>
      <c r="J1259" s="12"/>
    </row>
    <row r="1260" spans="1:10">
      <c r="A1260" s="8" t="s">
        <v>596</v>
      </c>
      <c r="B1260" s="8" t="s">
        <v>739</v>
      </c>
      <c r="C1260" s="8">
        <v>1368</v>
      </c>
      <c r="D1260" s="9" t="s">
        <v>740</v>
      </c>
      <c r="E1260" s="9" t="s">
        <v>739</v>
      </c>
      <c r="F1260" s="10">
        <v>5.3</v>
      </c>
      <c r="G1260" s="11">
        <v>16</v>
      </c>
      <c r="H1260" s="5">
        <f t="shared" si="24"/>
        <v>84.8</v>
      </c>
      <c r="I1260" s="5" t="s">
        <v>41</v>
      </c>
      <c r="J1260" s="12"/>
    </row>
    <row r="1261" spans="1:10">
      <c r="A1261" s="8" t="s">
        <v>596</v>
      </c>
      <c r="B1261" s="8" t="s">
        <v>739</v>
      </c>
      <c r="C1261" s="8">
        <v>1369</v>
      </c>
      <c r="D1261" s="9" t="s">
        <v>742</v>
      </c>
      <c r="E1261" s="9" t="s">
        <v>739</v>
      </c>
      <c r="F1261" s="10">
        <v>144.21</v>
      </c>
      <c r="G1261" s="5">
        <v>16</v>
      </c>
      <c r="H1261" s="5">
        <f t="shared" si="24"/>
        <v>2307.36</v>
      </c>
      <c r="I1261" s="5" t="s">
        <v>41</v>
      </c>
      <c r="J1261" s="12"/>
    </row>
    <row r="1262" spans="1:10">
      <c r="A1262" s="8" t="s">
        <v>596</v>
      </c>
      <c r="B1262" s="8" t="s">
        <v>739</v>
      </c>
      <c r="C1262" s="8">
        <v>1370</v>
      </c>
      <c r="D1262" s="9" t="s">
        <v>742</v>
      </c>
      <c r="E1262" s="9" t="s">
        <v>739</v>
      </c>
      <c r="F1262" s="10">
        <v>84.05</v>
      </c>
      <c r="G1262" s="11">
        <v>16</v>
      </c>
      <c r="H1262" s="5">
        <f t="shared" si="24"/>
        <v>1344.8</v>
      </c>
      <c r="I1262" s="5" t="s">
        <v>41</v>
      </c>
      <c r="J1262" s="12"/>
    </row>
    <row r="1263" spans="1:10">
      <c r="A1263" s="8" t="s">
        <v>596</v>
      </c>
      <c r="B1263" s="8" t="s">
        <v>739</v>
      </c>
      <c r="C1263" s="8">
        <v>1370</v>
      </c>
      <c r="D1263" s="9" t="s">
        <v>742</v>
      </c>
      <c r="E1263" s="9" t="s">
        <v>743</v>
      </c>
      <c r="F1263" s="9">
        <v>8.03</v>
      </c>
      <c r="G1263" s="5">
        <v>16</v>
      </c>
      <c r="H1263" s="5">
        <f t="shared" si="24"/>
        <v>128.48</v>
      </c>
      <c r="I1263" s="5" t="s">
        <v>41</v>
      </c>
      <c r="J1263" s="12"/>
    </row>
    <row r="1264" spans="1:10">
      <c r="A1264" s="8" t="s">
        <v>596</v>
      </c>
      <c r="B1264" s="8" t="s">
        <v>739</v>
      </c>
      <c r="C1264" s="8">
        <v>1371</v>
      </c>
      <c r="D1264" s="9" t="s">
        <v>744</v>
      </c>
      <c r="E1264" s="9" t="s">
        <v>101</v>
      </c>
      <c r="F1264" s="10">
        <v>24.56</v>
      </c>
      <c r="G1264" s="11">
        <v>16</v>
      </c>
      <c r="H1264" s="5">
        <f t="shared" si="24"/>
        <v>392.96</v>
      </c>
      <c r="I1264" s="5" t="s">
        <v>41</v>
      </c>
      <c r="J1264" s="12"/>
    </row>
    <row r="1265" spans="1:10">
      <c r="A1265" s="8" t="s">
        <v>596</v>
      </c>
      <c r="B1265" s="8" t="s">
        <v>739</v>
      </c>
      <c r="C1265" s="8">
        <v>1372</v>
      </c>
      <c r="D1265" s="9" t="s">
        <v>744</v>
      </c>
      <c r="E1265" s="9" t="s">
        <v>101</v>
      </c>
      <c r="F1265" s="10">
        <v>7.41</v>
      </c>
      <c r="G1265" s="5">
        <v>16</v>
      </c>
      <c r="H1265" s="5">
        <f t="shared" si="24"/>
        <v>118.56</v>
      </c>
      <c r="I1265" s="5" t="s">
        <v>41</v>
      </c>
      <c r="J1265" s="12"/>
    </row>
    <row r="1266" spans="1:10">
      <c r="A1266" s="8" t="s">
        <v>596</v>
      </c>
      <c r="B1266" s="8" t="s">
        <v>739</v>
      </c>
      <c r="C1266" s="8">
        <v>1373</v>
      </c>
      <c r="D1266" s="9" t="s">
        <v>745</v>
      </c>
      <c r="E1266" s="9" t="s">
        <v>195</v>
      </c>
      <c r="F1266" s="10">
        <v>126.9</v>
      </c>
      <c r="G1266" s="11">
        <v>16</v>
      </c>
      <c r="H1266" s="5">
        <f t="shared" si="24"/>
        <v>2030.4</v>
      </c>
      <c r="I1266" s="5" t="s">
        <v>41</v>
      </c>
      <c r="J1266" s="12"/>
    </row>
    <row r="1267" spans="1:10">
      <c r="A1267" s="8" t="s">
        <v>596</v>
      </c>
      <c r="B1267" s="8" t="s">
        <v>739</v>
      </c>
      <c r="C1267" s="8">
        <v>1373</v>
      </c>
      <c r="D1267" s="9" t="s">
        <v>745</v>
      </c>
      <c r="E1267" s="9" t="s">
        <v>746</v>
      </c>
      <c r="F1267" s="9">
        <v>45.83</v>
      </c>
      <c r="G1267" s="5">
        <v>16</v>
      </c>
      <c r="H1267" s="5">
        <f t="shared" si="24"/>
        <v>733.28</v>
      </c>
      <c r="I1267" s="5" t="s">
        <v>41</v>
      </c>
      <c r="J1267" s="12"/>
    </row>
    <row r="1268" spans="1:10">
      <c r="A1268" s="8" t="s">
        <v>596</v>
      </c>
      <c r="B1268" s="8" t="s">
        <v>739</v>
      </c>
      <c r="C1268" s="8">
        <v>1374</v>
      </c>
      <c r="D1268" s="9" t="s">
        <v>742</v>
      </c>
      <c r="E1268" s="9" t="s">
        <v>739</v>
      </c>
      <c r="F1268" s="10">
        <v>16.57</v>
      </c>
      <c r="G1268" s="11">
        <v>16</v>
      </c>
      <c r="H1268" s="5">
        <f t="shared" si="24"/>
        <v>265.12</v>
      </c>
      <c r="I1268" s="5" t="s">
        <v>41</v>
      </c>
      <c r="J1268" s="12"/>
    </row>
    <row r="1269" spans="1:10">
      <c r="A1269" s="8" t="s">
        <v>596</v>
      </c>
      <c r="B1269" s="8" t="s">
        <v>739</v>
      </c>
      <c r="C1269" s="8">
        <v>1375</v>
      </c>
      <c r="D1269" s="9" t="s">
        <v>742</v>
      </c>
      <c r="E1269" s="9" t="s">
        <v>739</v>
      </c>
      <c r="F1269" s="10">
        <v>4.59</v>
      </c>
      <c r="G1269" s="5">
        <v>16</v>
      </c>
      <c r="H1269" s="5">
        <f t="shared" si="24"/>
        <v>73.44</v>
      </c>
      <c r="I1269" s="5" t="s">
        <v>41</v>
      </c>
      <c r="J1269" s="12"/>
    </row>
    <row r="1270" spans="1:10">
      <c r="A1270" s="8" t="s">
        <v>596</v>
      </c>
      <c r="B1270" s="8" t="s">
        <v>739</v>
      </c>
      <c r="C1270" s="8">
        <v>1376</v>
      </c>
      <c r="D1270" s="9" t="s">
        <v>747</v>
      </c>
      <c r="E1270" s="9" t="s">
        <v>195</v>
      </c>
      <c r="F1270" s="10">
        <v>6.1</v>
      </c>
      <c r="G1270" s="11">
        <v>16</v>
      </c>
      <c r="H1270" s="5">
        <f t="shared" si="24"/>
        <v>97.6</v>
      </c>
      <c r="I1270" s="5" t="s">
        <v>41</v>
      </c>
      <c r="J1270" s="12"/>
    </row>
    <row r="1271" spans="1:10">
      <c r="A1271" s="8" t="s">
        <v>596</v>
      </c>
      <c r="B1271" s="8" t="s">
        <v>739</v>
      </c>
      <c r="C1271" s="8">
        <v>1377</v>
      </c>
      <c r="D1271" s="9" t="s">
        <v>742</v>
      </c>
      <c r="E1271" s="9" t="s">
        <v>739</v>
      </c>
      <c r="F1271" s="10">
        <v>7.02</v>
      </c>
      <c r="G1271" s="5">
        <v>16</v>
      </c>
      <c r="H1271" s="5">
        <f t="shared" si="24"/>
        <v>112.32</v>
      </c>
      <c r="I1271" s="5" t="s">
        <v>41</v>
      </c>
      <c r="J1271" s="12"/>
    </row>
    <row r="1272" spans="1:10">
      <c r="A1272" s="8" t="s">
        <v>596</v>
      </c>
      <c r="B1272" s="8" t="s">
        <v>739</v>
      </c>
      <c r="C1272" s="8">
        <v>1378</v>
      </c>
      <c r="D1272" s="9" t="s">
        <v>748</v>
      </c>
      <c r="E1272" s="9" t="s">
        <v>749</v>
      </c>
      <c r="F1272" s="10">
        <v>67.59</v>
      </c>
      <c r="G1272" s="11">
        <v>16</v>
      </c>
      <c r="H1272" s="5">
        <f t="shared" si="24"/>
        <v>1081.44</v>
      </c>
      <c r="I1272" s="5" t="s">
        <v>41</v>
      </c>
      <c r="J1272" s="12"/>
    </row>
    <row r="1273" spans="1:10">
      <c r="A1273" s="8" t="s">
        <v>596</v>
      </c>
      <c r="B1273" s="8" t="s">
        <v>739</v>
      </c>
      <c r="C1273" s="8">
        <v>1379</v>
      </c>
      <c r="D1273" s="9" t="s">
        <v>745</v>
      </c>
      <c r="E1273" s="9" t="s">
        <v>739</v>
      </c>
      <c r="F1273" s="10">
        <v>15.35</v>
      </c>
      <c r="G1273" s="5">
        <v>16</v>
      </c>
      <c r="H1273" s="5">
        <f t="shared" si="24"/>
        <v>245.6</v>
      </c>
      <c r="I1273" s="5" t="s">
        <v>41</v>
      </c>
      <c r="J1273" s="12"/>
    </row>
    <row r="1274" spans="1:10">
      <c r="A1274" s="8" t="s">
        <v>596</v>
      </c>
      <c r="B1274" s="8" t="s">
        <v>739</v>
      </c>
      <c r="C1274" s="8">
        <v>1379</v>
      </c>
      <c r="D1274" s="9" t="s">
        <v>745</v>
      </c>
      <c r="E1274" s="9" t="s">
        <v>750</v>
      </c>
      <c r="F1274" s="9">
        <v>37.17</v>
      </c>
      <c r="G1274" s="11">
        <v>16</v>
      </c>
      <c r="H1274" s="5">
        <f t="shared" si="24"/>
        <v>594.72</v>
      </c>
      <c r="I1274" s="5" t="s">
        <v>41</v>
      </c>
      <c r="J1274" s="12"/>
    </row>
    <row r="1275" spans="1:10">
      <c r="A1275" s="8" t="s">
        <v>596</v>
      </c>
      <c r="B1275" s="8" t="s">
        <v>739</v>
      </c>
      <c r="C1275" s="8">
        <v>1380</v>
      </c>
      <c r="D1275" s="9" t="s">
        <v>745</v>
      </c>
      <c r="E1275" s="9" t="s">
        <v>739</v>
      </c>
      <c r="F1275" s="10">
        <v>23.19</v>
      </c>
      <c r="G1275" s="5">
        <v>16</v>
      </c>
      <c r="H1275" s="5">
        <f t="shared" si="24"/>
        <v>371.04</v>
      </c>
      <c r="I1275" s="5" t="s">
        <v>41</v>
      </c>
      <c r="J1275" s="12"/>
    </row>
    <row r="1276" spans="1:10">
      <c r="A1276" s="8" t="s">
        <v>596</v>
      </c>
      <c r="B1276" s="8" t="s">
        <v>739</v>
      </c>
      <c r="C1276" s="8">
        <v>1381</v>
      </c>
      <c r="D1276" s="9" t="s">
        <v>742</v>
      </c>
      <c r="E1276" s="9" t="s">
        <v>739</v>
      </c>
      <c r="F1276" s="10">
        <v>39.62</v>
      </c>
      <c r="G1276" s="11">
        <v>16</v>
      </c>
      <c r="H1276" s="5">
        <f t="shared" si="24"/>
        <v>633.92</v>
      </c>
      <c r="I1276" s="5" t="s">
        <v>41</v>
      </c>
      <c r="J1276" s="12"/>
    </row>
    <row r="1277" spans="1:10">
      <c r="A1277" s="8" t="s">
        <v>596</v>
      </c>
      <c r="B1277" s="8" t="s">
        <v>739</v>
      </c>
      <c r="C1277" s="8">
        <v>1382</v>
      </c>
      <c r="D1277" s="9" t="s">
        <v>748</v>
      </c>
      <c r="E1277" s="9" t="s">
        <v>739</v>
      </c>
      <c r="F1277" s="9">
        <v>43</v>
      </c>
      <c r="G1277" s="5">
        <v>16</v>
      </c>
      <c r="H1277" s="5">
        <f t="shared" si="24"/>
        <v>688</v>
      </c>
      <c r="I1277" s="5" t="s">
        <v>41</v>
      </c>
      <c r="J1277" s="12"/>
    </row>
    <row r="1278" spans="1:10">
      <c r="A1278" s="8" t="s">
        <v>596</v>
      </c>
      <c r="B1278" s="8" t="s">
        <v>739</v>
      </c>
      <c r="C1278" s="8">
        <v>1382</v>
      </c>
      <c r="D1278" s="9"/>
      <c r="E1278" s="9" t="s">
        <v>751</v>
      </c>
      <c r="F1278" s="9">
        <v>182.95</v>
      </c>
      <c r="G1278" s="11">
        <v>16</v>
      </c>
      <c r="H1278" s="5">
        <f t="shared" si="24"/>
        <v>2927.2</v>
      </c>
      <c r="I1278" s="5" t="s">
        <v>41</v>
      </c>
      <c r="J1278" s="12"/>
    </row>
    <row r="1279" spans="1:10">
      <c r="A1279" s="8" t="s">
        <v>596</v>
      </c>
      <c r="B1279" s="8" t="s">
        <v>739</v>
      </c>
      <c r="C1279" s="8">
        <v>1383</v>
      </c>
      <c r="D1279" s="9" t="s">
        <v>748</v>
      </c>
      <c r="E1279" s="9" t="s">
        <v>749</v>
      </c>
      <c r="F1279" s="10">
        <v>11.07</v>
      </c>
      <c r="G1279" s="5">
        <v>16</v>
      </c>
      <c r="H1279" s="5">
        <f t="shared" si="24"/>
        <v>177.12</v>
      </c>
      <c r="I1279" s="5" t="s">
        <v>41</v>
      </c>
      <c r="J1279" s="12"/>
    </row>
    <row r="1280" spans="1:10">
      <c r="A1280" s="8" t="s">
        <v>596</v>
      </c>
      <c r="B1280" s="8" t="s">
        <v>739</v>
      </c>
      <c r="C1280" s="8">
        <v>1384</v>
      </c>
      <c r="D1280" s="9" t="s">
        <v>752</v>
      </c>
      <c r="E1280" s="9" t="s">
        <v>749</v>
      </c>
      <c r="F1280" s="10">
        <v>15.95</v>
      </c>
      <c r="G1280" s="11">
        <v>16</v>
      </c>
      <c r="H1280" s="5">
        <f t="shared" si="24"/>
        <v>255.2</v>
      </c>
      <c r="I1280" s="5" t="s">
        <v>41</v>
      </c>
      <c r="J1280" s="12"/>
    </row>
    <row r="1281" spans="1:10">
      <c r="A1281" s="8" t="s">
        <v>596</v>
      </c>
      <c r="B1281" s="8" t="s">
        <v>739</v>
      </c>
      <c r="C1281" s="8">
        <v>1385</v>
      </c>
      <c r="D1281" s="9" t="s">
        <v>753</v>
      </c>
      <c r="E1281" s="9" t="s">
        <v>200</v>
      </c>
      <c r="F1281" s="10">
        <v>8.82</v>
      </c>
      <c r="G1281" s="5">
        <v>16</v>
      </c>
      <c r="H1281" s="5">
        <f t="shared" si="24"/>
        <v>141.12</v>
      </c>
      <c r="I1281" s="5" t="s">
        <v>41</v>
      </c>
      <c r="J1281" s="12"/>
    </row>
    <row r="1282" spans="1:10">
      <c r="A1282" s="8" t="s">
        <v>596</v>
      </c>
      <c r="B1282" s="8" t="s">
        <v>739</v>
      </c>
      <c r="C1282" s="8">
        <v>1386</v>
      </c>
      <c r="D1282" s="9" t="s">
        <v>754</v>
      </c>
      <c r="E1282" s="9" t="s">
        <v>105</v>
      </c>
      <c r="F1282" s="10">
        <v>28.94</v>
      </c>
      <c r="G1282" s="11">
        <v>16</v>
      </c>
      <c r="H1282" s="5">
        <f t="shared" si="24"/>
        <v>463.04</v>
      </c>
      <c r="I1282" s="5" t="s">
        <v>41</v>
      </c>
      <c r="J1282" s="12"/>
    </row>
    <row r="1283" spans="1:10">
      <c r="A1283" s="8" t="s">
        <v>596</v>
      </c>
      <c r="B1283" s="8" t="s">
        <v>739</v>
      </c>
      <c r="C1283" s="8">
        <v>1386</v>
      </c>
      <c r="D1283" s="9" t="s">
        <v>754</v>
      </c>
      <c r="E1283" s="9" t="s">
        <v>202</v>
      </c>
      <c r="F1283" s="9">
        <v>20.78</v>
      </c>
      <c r="G1283" s="5">
        <v>16</v>
      </c>
      <c r="H1283" s="5">
        <f t="shared" si="24"/>
        <v>332.48</v>
      </c>
      <c r="I1283" s="5" t="s">
        <v>41</v>
      </c>
      <c r="J1283" s="12"/>
    </row>
    <row r="1284" spans="1:10">
      <c r="A1284" s="8" t="s">
        <v>596</v>
      </c>
      <c r="B1284" s="8" t="s">
        <v>739</v>
      </c>
      <c r="C1284" s="8">
        <v>1387</v>
      </c>
      <c r="D1284" s="9" t="s">
        <v>755</v>
      </c>
      <c r="E1284" s="9" t="s">
        <v>198</v>
      </c>
      <c r="F1284" s="10">
        <v>125.59</v>
      </c>
      <c r="G1284" s="11">
        <v>16</v>
      </c>
      <c r="H1284" s="5">
        <f t="shared" si="24"/>
        <v>2009.44</v>
      </c>
      <c r="I1284" s="5" t="s">
        <v>41</v>
      </c>
      <c r="J1284" s="12"/>
    </row>
    <row r="1285" spans="1:10">
      <c r="A1285" s="8" t="s">
        <v>596</v>
      </c>
      <c r="B1285" s="8" t="s">
        <v>739</v>
      </c>
      <c r="C1285" s="8">
        <v>1388</v>
      </c>
      <c r="D1285" s="9" t="s">
        <v>385</v>
      </c>
      <c r="E1285" s="9" t="s">
        <v>105</v>
      </c>
      <c r="F1285" s="10">
        <v>7.9</v>
      </c>
      <c r="G1285" s="5">
        <v>16</v>
      </c>
      <c r="H1285" s="5">
        <f t="shared" si="24"/>
        <v>126.4</v>
      </c>
      <c r="I1285" s="5" t="s">
        <v>41</v>
      </c>
      <c r="J1285" s="12"/>
    </row>
    <row r="1286" spans="1:10">
      <c r="A1286" s="8" t="s">
        <v>596</v>
      </c>
      <c r="B1286" s="8" t="s">
        <v>739</v>
      </c>
      <c r="C1286" s="8">
        <v>1389</v>
      </c>
      <c r="D1286" s="9" t="s">
        <v>753</v>
      </c>
      <c r="E1286" s="9" t="s">
        <v>200</v>
      </c>
      <c r="F1286" s="10">
        <v>19.63</v>
      </c>
      <c r="G1286" s="11">
        <v>16</v>
      </c>
      <c r="H1286" s="5">
        <f t="shared" si="24"/>
        <v>314.08</v>
      </c>
      <c r="I1286" s="5" t="s">
        <v>41</v>
      </c>
      <c r="J1286" s="12"/>
    </row>
    <row r="1287" spans="1:10">
      <c r="A1287" s="8" t="s">
        <v>596</v>
      </c>
      <c r="B1287" s="8" t="s">
        <v>739</v>
      </c>
      <c r="C1287" s="8">
        <v>1390</v>
      </c>
      <c r="D1287" s="9" t="s">
        <v>756</v>
      </c>
      <c r="E1287" s="9" t="s">
        <v>411</v>
      </c>
      <c r="F1287" s="10">
        <v>3.19</v>
      </c>
      <c r="G1287" s="5">
        <v>16</v>
      </c>
      <c r="H1287" s="5">
        <f t="shared" si="24"/>
        <v>51.04</v>
      </c>
      <c r="I1287" s="5" t="s">
        <v>41</v>
      </c>
      <c r="J1287" s="12"/>
    </row>
    <row r="1288" spans="1:10">
      <c r="A1288" s="8" t="s">
        <v>596</v>
      </c>
      <c r="B1288" s="8" t="s">
        <v>739</v>
      </c>
      <c r="C1288" s="8">
        <v>1390</v>
      </c>
      <c r="D1288" s="9" t="s">
        <v>756</v>
      </c>
      <c r="E1288" s="9" t="s">
        <v>757</v>
      </c>
      <c r="F1288" s="9">
        <v>30.65</v>
      </c>
      <c r="G1288" s="11">
        <v>16</v>
      </c>
      <c r="H1288" s="5">
        <f t="shared" si="24"/>
        <v>490.4</v>
      </c>
      <c r="I1288" s="5" t="s">
        <v>41</v>
      </c>
      <c r="J1288" s="12"/>
    </row>
    <row r="1289" spans="1:10">
      <c r="A1289" s="8" t="s">
        <v>596</v>
      </c>
      <c r="B1289" s="8" t="s">
        <v>739</v>
      </c>
      <c r="C1289" s="8">
        <v>1391</v>
      </c>
      <c r="D1289" s="9" t="s">
        <v>756</v>
      </c>
      <c r="E1289" s="9" t="s">
        <v>411</v>
      </c>
      <c r="F1289" s="10">
        <v>4.71</v>
      </c>
      <c r="G1289" s="5">
        <v>16</v>
      </c>
      <c r="H1289" s="5">
        <f t="shared" si="24"/>
        <v>75.36</v>
      </c>
      <c r="I1289" s="5" t="s">
        <v>41</v>
      </c>
      <c r="J1289" s="12"/>
    </row>
    <row r="1290" spans="1:10">
      <c r="A1290" s="8" t="s">
        <v>596</v>
      </c>
      <c r="B1290" s="8" t="s">
        <v>739</v>
      </c>
      <c r="C1290" s="8">
        <v>1392</v>
      </c>
      <c r="D1290" s="9" t="s">
        <v>756</v>
      </c>
      <c r="E1290" s="9" t="s">
        <v>411</v>
      </c>
      <c r="F1290" s="10">
        <v>11.91</v>
      </c>
      <c r="G1290" s="11">
        <v>16</v>
      </c>
      <c r="H1290" s="5">
        <f t="shared" si="24"/>
        <v>190.56</v>
      </c>
      <c r="I1290" s="5" t="s">
        <v>41</v>
      </c>
      <c r="J1290" s="12"/>
    </row>
    <row r="1291" spans="1:10">
      <c r="A1291" s="8" t="s">
        <v>596</v>
      </c>
      <c r="B1291" s="8" t="s">
        <v>739</v>
      </c>
      <c r="C1291" s="8">
        <v>1393</v>
      </c>
      <c r="D1291" s="9" t="s">
        <v>473</v>
      </c>
      <c r="E1291" s="9" t="s">
        <v>202</v>
      </c>
      <c r="F1291" s="10">
        <v>45.23</v>
      </c>
      <c r="G1291" s="5">
        <v>16</v>
      </c>
      <c r="H1291" s="5">
        <f t="shared" si="24"/>
        <v>723.68</v>
      </c>
      <c r="I1291" s="5" t="s">
        <v>41</v>
      </c>
      <c r="J1291" s="12"/>
    </row>
    <row r="1292" spans="1:10">
      <c r="A1292" s="8" t="s">
        <v>596</v>
      </c>
      <c r="B1292" s="8" t="s">
        <v>739</v>
      </c>
      <c r="C1292" s="8">
        <v>1393</v>
      </c>
      <c r="D1292" s="9" t="s">
        <v>473</v>
      </c>
      <c r="E1292" s="9" t="s">
        <v>758</v>
      </c>
      <c r="F1292" s="9">
        <v>60</v>
      </c>
      <c r="G1292" s="11">
        <v>16</v>
      </c>
      <c r="H1292" s="5">
        <f t="shared" ref="H1292:H1355" si="25">F1292*G1292</f>
        <v>960</v>
      </c>
      <c r="I1292" s="5" t="s">
        <v>41</v>
      </c>
      <c r="J1292" s="12"/>
    </row>
    <row r="1293" spans="1:10">
      <c r="A1293" s="8" t="s">
        <v>596</v>
      </c>
      <c r="B1293" s="8" t="s">
        <v>739</v>
      </c>
      <c r="C1293" s="8">
        <v>1394</v>
      </c>
      <c r="D1293" s="9" t="s">
        <v>753</v>
      </c>
      <c r="E1293" s="9" t="s">
        <v>200</v>
      </c>
      <c r="F1293" s="10">
        <v>13.13</v>
      </c>
      <c r="G1293" s="5">
        <v>16</v>
      </c>
      <c r="H1293" s="5">
        <f t="shared" si="25"/>
        <v>210.08</v>
      </c>
      <c r="I1293" s="5" t="s">
        <v>41</v>
      </c>
      <c r="J1293" s="12"/>
    </row>
    <row r="1294" spans="1:10">
      <c r="A1294" s="8" t="s">
        <v>596</v>
      </c>
      <c r="B1294" s="8" t="s">
        <v>739</v>
      </c>
      <c r="C1294" s="8">
        <v>1395</v>
      </c>
      <c r="D1294" s="9" t="s">
        <v>385</v>
      </c>
      <c r="E1294" s="9" t="s">
        <v>739</v>
      </c>
      <c r="F1294" s="10">
        <v>52.84</v>
      </c>
      <c r="G1294" s="11">
        <v>16</v>
      </c>
      <c r="H1294" s="5">
        <f t="shared" si="25"/>
        <v>845.44</v>
      </c>
      <c r="I1294" s="5" t="s">
        <v>41</v>
      </c>
      <c r="J1294" s="12"/>
    </row>
    <row r="1295" spans="1:10">
      <c r="A1295" s="8" t="s">
        <v>596</v>
      </c>
      <c r="B1295" s="8" t="s">
        <v>739</v>
      </c>
      <c r="C1295" s="8">
        <v>1396</v>
      </c>
      <c r="D1295" s="9" t="s">
        <v>753</v>
      </c>
      <c r="E1295" s="9" t="s">
        <v>200</v>
      </c>
      <c r="F1295" s="10">
        <v>109.11</v>
      </c>
      <c r="G1295" s="5">
        <v>16</v>
      </c>
      <c r="H1295" s="5">
        <f t="shared" si="25"/>
        <v>1745.76</v>
      </c>
      <c r="I1295" s="5" t="s">
        <v>41</v>
      </c>
      <c r="J1295" s="12"/>
    </row>
    <row r="1296" spans="1:10">
      <c r="A1296" s="8" t="s">
        <v>596</v>
      </c>
      <c r="B1296" s="8" t="s">
        <v>739</v>
      </c>
      <c r="C1296" s="8">
        <v>1397</v>
      </c>
      <c r="D1296" s="9" t="s">
        <v>598</v>
      </c>
      <c r="E1296" s="9" t="s">
        <v>741</v>
      </c>
      <c r="F1296" s="10">
        <v>7.23</v>
      </c>
      <c r="G1296" s="11">
        <v>16</v>
      </c>
      <c r="H1296" s="5">
        <f t="shared" si="25"/>
        <v>115.68</v>
      </c>
      <c r="I1296" s="5" t="s">
        <v>41</v>
      </c>
      <c r="J1296" s="12"/>
    </row>
    <row r="1297" spans="1:10">
      <c r="A1297" s="8" t="s">
        <v>596</v>
      </c>
      <c r="B1297" s="8" t="s">
        <v>739</v>
      </c>
      <c r="C1297" s="8">
        <v>1398</v>
      </c>
      <c r="D1297" s="9" t="s">
        <v>598</v>
      </c>
      <c r="E1297" s="9" t="s">
        <v>741</v>
      </c>
      <c r="F1297" s="10">
        <v>7.42</v>
      </c>
      <c r="G1297" s="5">
        <v>16</v>
      </c>
      <c r="H1297" s="5">
        <f t="shared" si="25"/>
        <v>118.72</v>
      </c>
      <c r="I1297" s="5" t="s">
        <v>41</v>
      </c>
      <c r="J1297" s="12"/>
    </row>
    <row r="1298" spans="1:10">
      <c r="A1298" s="8" t="s">
        <v>596</v>
      </c>
      <c r="B1298" s="8" t="s">
        <v>739</v>
      </c>
      <c r="C1298" s="8">
        <v>1399</v>
      </c>
      <c r="D1298" s="9" t="s">
        <v>473</v>
      </c>
      <c r="E1298" s="9" t="s">
        <v>202</v>
      </c>
      <c r="F1298" s="10">
        <v>4.58</v>
      </c>
      <c r="G1298" s="11">
        <v>16</v>
      </c>
      <c r="H1298" s="5">
        <f t="shared" si="25"/>
        <v>73.28</v>
      </c>
      <c r="I1298" s="5" t="s">
        <v>41</v>
      </c>
      <c r="J1298" s="12"/>
    </row>
    <row r="1299" spans="1:10">
      <c r="A1299" s="8" t="s">
        <v>596</v>
      </c>
      <c r="B1299" s="8" t="s">
        <v>739</v>
      </c>
      <c r="C1299" s="8">
        <v>1400</v>
      </c>
      <c r="D1299" s="9" t="s">
        <v>759</v>
      </c>
      <c r="E1299" s="9" t="s">
        <v>202</v>
      </c>
      <c r="F1299" s="10">
        <v>14.65</v>
      </c>
      <c r="G1299" s="5">
        <v>16</v>
      </c>
      <c r="H1299" s="5">
        <f t="shared" si="25"/>
        <v>234.4</v>
      </c>
      <c r="I1299" s="5" t="s">
        <v>41</v>
      </c>
      <c r="J1299" s="12"/>
    </row>
    <row r="1300" spans="1:10">
      <c r="A1300" s="8" t="s">
        <v>596</v>
      </c>
      <c r="B1300" s="8" t="s">
        <v>739</v>
      </c>
      <c r="C1300" s="8">
        <v>1401</v>
      </c>
      <c r="D1300" s="9" t="s">
        <v>760</v>
      </c>
      <c r="E1300" s="9" t="s">
        <v>202</v>
      </c>
      <c r="F1300" s="10">
        <v>6.68</v>
      </c>
      <c r="G1300" s="11">
        <v>16</v>
      </c>
      <c r="H1300" s="5">
        <f t="shared" si="25"/>
        <v>106.88</v>
      </c>
      <c r="I1300" s="5" t="s">
        <v>41</v>
      </c>
      <c r="J1300" s="12"/>
    </row>
    <row r="1301" spans="1:10">
      <c r="A1301" s="8" t="s">
        <v>596</v>
      </c>
      <c r="B1301" s="8" t="s">
        <v>739</v>
      </c>
      <c r="C1301" s="8">
        <v>1402</v>
      </c>
      <c r="D1301" s="9" t="s">
        <v>761</v>
      </c>
      <c r="E1301" s="9" t="s">
        <v>200</v>
      </c>
      <c r="F1301" s="10">
        <v>12.57</v>
      </c>
      <c r="G1301" s="5">
        <v>16</v>
      </c>
      <c r="H1301" s="5">
        <f t="shared" si="25"/>
        <v>201.12</v>
      </c>
      <c r="I1301" s="5" t="s">
        <v>41</v>
      </c>
      <c r="J1301" s="12"/>
    </row>
    <row r="1302" spans="1:10">
      <c r="A1302" s="8" t="s">
        <v>596</v>
      </c>
      <c r="B1302" s="8" t="s">
        <v>739</v>
      </c>
      <c r="C1302" s="8">
        <v>1403</v>
      </c>
      <c r="D1302" s="9" t="s">
        <v>762</v>
      </c>
      <c r="E1302" s="9" t="s">
        <v>411</v>
      </c>
      <c r="F1302" s="10">
        <v>71.69</v>
      </c>
      <c r="G1302" s="11">
        <v>16</v>
      </c>
      <c r="H1302" s="5">
        <f t="shared" si="25"/>
        <v>1147.04</v>
      </c>
      <c r="I1302" s="5" t="s">
        <v>41</v>
      </c>
      <c r="J1302" s="12"/>
    </row>
    <row r="1303" spans="1:10">
      <c r="A1303" s="8" t="s">
        <v>596</v>
      </c>
      <c r="B1303" s="8" t="s">
        <v>739</v>
      </c>
      <c r="C1303" s="8">
        <v>1403</v>
      </c>
      <c r="D1303" s="9" t="s">
        <v>762</v>
      </c>
      <c r="E1303" s="9" t="s">
        <v>107</v>
      </c>
      <c r="F1303" s="9">
        <v>63.78</v>
      </c>
      <c r="G1303" s="5">
        <v>16</v>
      </c>
      <c r="H1303" s="5">
        <f t="shared" si="25"/>
        <v>1020.48</v>
      </c>
      <c r="I1303" s="5" t="s">
        <v>41</v>
      </c>
      <c r="J1303" s="12"/>
    </row>
    <row r="1304" spans="1:10">
      <c r="A1304" s="8" t="s">
        <v>596</v>
      </c>
      <c r="B1304" s="8" t="s">
        <v>739</v>
      </c>
      <c r="C1304" s="8">
        <v>1404</v>
      </c>
      <c r="D1304" s="9" t="s">
        <v>759</v>
      </c>
      <c r="E1304" s="9" t="s">
        <v>202</v>
      </c>
      <c r="F1304" s="10">
        <v>167.01</v>
      </c>
      <c r="G1304" s="11">
        <v>16</v>
      </c>
      <c r="H1304" s="5">
        <f t="shared" si="25"/>
        <v>2672.16</v>
      </c>
      <c r="I1304" s="5" t="s">
        <v>41</v>
      </c>
      <c r="J1304" s="12"/>
    </row>
    <row r="1305" spans="1:10">
      <c r="A1305" s="8" t="s">
        <v>596</v>
      </c>
      <c r="B1305" s="8" t="s">
        <v>739</v>
      </c>
      <c r="C1305" s="8">
        <v>1405</v>
      </c>
      <c r="D1305" s="9" t="s">
        <v>763</v>
      </c>
      <c r="E1305" s="9" t="s">
        <v>105</v>
      </c>
      <c r="F1305" s="10">
        <v>59.35</v>
      </c>
      <c r="G1305" s="5">
        <v>16</v>
      </c>
      <c r="H1305" s="5">
        <f t="shared" si="25"/>
        <v>949.6</v>
      </c>
      <c r="I1305" s="5" t="s">
        <v>41</v>
      </c>
      <c r="J1305" s="12"/>
    </row>
    <row r="1306" spans="1:10">
      <c r="A1306" s="8" t="s">
        <v>596</v>
      </c>
      <c r="B1306" s="8" t="s">
        <v>739</v>
      </c>
      <c r="C1306" s="8">
        <v>1405</v>
      </c>
      <c r="D1306" s="9" t="s">
        <v>763</v>
      </c>
      <c r="E1306" s="9" t="s">
        <v>719</v>
      </c>
      <c r="F1306" s="9">
        <v>31.12</v>
      </c>
      <c r="G1306" s="11">
        <v>16</v>
      </c>
      <c r="H1306" s="5">
        <f t="shared" si="25"/>
        <v>497.92</v>
      </c>
      <c r="I1306" s="5" t="s">
        <v>41</v>
      </c>
      <c r="J1306" s="12"/>
    </row>
    <row r="1307" spans="1:10">
      <c r="A1307" s="8" t="s">
        <v>596</v>
      </c>
      <c r="B1307" s="8" t="s">
        <v>739</v>
      </c>
      <c r="C1307" s="8">
        <v>1406</v>
      </c>
      <c r="D1307" s="9" t="s">
        <v>760</v>
      </c>
      <c r="E1307" s="9" t="s">
        <v>202</v>
      </c>
      <c r="F1307" s="9">
        <v>60.48</v>
      </c>
      <c r="G1307" s="5">
        <v>16</v>
      </c>
      <c r="H1307" s="5">
        <f t="shared" si="25"/>
        <v>967.68</v>
      </c>
      <c r="I1307" s="5" t="s">
        <v>41</v>
      </c>
      <c r="J1307" s="12"/>
    </row>
    <row r="1308" spans="1:10">
      <c r="A1308" s="8" t="s">
        <v>596</v>
      </c>
      <c r="B1308" s="8" t="s">
        <v>739</v>
      </c>
      <c r="C1308" s="8">
        <v>1406</v>
      </c>
      <c r="D1308" s="9" t="s">
        <v>760</v>
      </c>
      <c r="E1308" s="9" t="s">
        <v>719</v>
      </c>
      <c r="F1308" s="9">
        <v>47</v>
      </c>
      <c r="G1308" s="11">
        <v>16</v>
      </c>
      <c r="H1308" s="5">
        <f t="shared" si="25"/>
        <v>752</v>
      </c>
      <c r="I1308" s="5" t="s">
        <v>41</v>
      </c>
      <c r="J1308" s="12"/>
    </row>
    <row r="1309" spans="1:10">
      <c r="A1309" s="8" t="s">
        <v>596</v>
      </c>
      <c r="B1309" s="8" t="s">
        <v>739</v>
      </c>
      <c r="C1309" s="8">
        <v>1407</v>
      </c>
      <c r="D1309" s="9" t="s">
        <v>760</v>
      </c>
      <c r="E1309" s="9" t="s">
        <v>202</v>
      </c>
      <c r="F1309" s="10">
        <v>7.62</v>
      </c>
      <c r="G1309" s="5">
        <v>16</v>
      </c>
      <c r="H1309" s="5">
        <f t="shared" si="25"/>
        <v>121.92</v>
      </c>
      <c r="I1309" s="5" t="s">
        <v>41</v>
      </c>
      <c r="J1309" s="12"/>
    </row>
    <row r="1310" spans="1:10">
      <c r="A1310" s="8" t="s">
        <v>596</v>
      </c>
      <c r="B1310" s="8" t="s">
        <v>739</v>
      </c>
      <c r="C1310" s="8">
        <v>1408</v>
      </c>
      <c r="D1310" s="9" t="s">
        <v>764</v>
      </c>
      <c r="E1310" s="9" t="s">
        <v>719</v>
      </c>
      <c r="F1310" s="10">
        <v>13.73</v>
      </c>
      <c r="G1310" s="11">
        <v>16</v>
      </c>
      <c r="H1310" s="5">
        <f t="shared" si="25"/>
        <v>219.68</v>
      </c>
      <c r="I1310" s="5" t="s">
        <v>41</v>
      </c>
      <c r="J1310" s="12"/>
    </row>
    <row r="1311" spans="1:10">
      <c r="A1311" s="8" t="s">
        <v>596</v>
      </c>
      <c r="B1311" s="8" t="s">
        <v>739</v>
      </c>
      <c r="C1311" s="8">
        <v>1409</v>
      </c>
      <c r="D1311" s="9" t="s">
        <v>765</v>
      </c>
      <c r="E1311" s="9" t="s">
        <v>719</v>
      </c>
      <c r="F1311" s="10">
        <v>10.8</v>
      </c>
      <c r="G1311" s="5">
        <v>16</v>
      </c>
      <c r="H1311" s="5">
        <f t="shared" si="25"/>
        <v>172.8</v>
      </c>
      <c r="I1311" s="5" t="s">
        <v>41</v>
      </c>
      <c r="J1311" s="12"/>
    </row>
    <row r="1312" spans="1:10">
      <c r="A1312" s="8" t="s">
        <v>596</v>
      </c>
      <c r="B1312" s="8" t="s">
        <v>739</v>
      </c>
      <c r="C1312" s="8">
        <v>1410</v>
      </c>
      <c r="D1312" s="9" t="s">
        <v>473</v>
      </c>
      <c r="E1312" s="9" t="s">
        <v>200</v>
      </c>
      <c r="F1312" s="10">
        <v>29.74</v>
      </c>
      <c r="G1312" s="11">
        <v>16</v>
      </c>
      <c r="H1312" s="5">
        <f t="shared" si="25"/>
        <v>475.84</v>
      </c>
      <c r="I1312" s="5" t="s">
        <v>41</v>
      </c>
      <c r="J1312" s="12"/>
    </row>
    <row r="1313" spans="1:10">
      <c r="A1313" s="8" t="s">
        <v>596</v>
      </c>
      <c r="B1313" s="8" t="s">
        <v>739</v>
      </c>
      <c r="C1313" s="8">
        <v>1411</v>
      </c>
      <c r="D1313" s="9" t="s">
        <v>764</v>
      </c>
      <c r="E1313" s="9" t="s">
        <v>719</v>
      </c>
      <c r="F1313" s="10">
        <v>5.89</v>
      </c>
      <c r="G1313" s="5">
        <v>16</v>
      </c>
      <c r="H1313" s="5">
        <f t="shared" si="25"/>
        <v>94.24</v>
      </c>
      <c r="I1313" s="5" t="s">
        <v>41</v>
      </c>
      <c r="J1313" s="12"/>
    </row>
    <row r="1314" spans="1:10">
      <c r="A1314" s="8" t="s">
        <v>596</v>
      </c>
      <c r="B1314" s="8" t="s">
        <v>739</v>
      </c>
      <c r="C1314" s="8">
        <v>1412</v>
      </c>
      <c r="D1314" s="9" t="s">
        <v>760</v>
      </c>
      <c r="E1314" s="9" t="s">
        <v>202</v>
      </c>
      <c r="F1314" s="10">
        <v>139.32</v>
      </c>
      <c r="G1314" s="11">
        <v>16</v>
      </c>
      <c r="H1314" s="5">
        <f t="shared" si="25"/>
        <v>2229.12</v>
      </c>
      <c r="I1314" s="5" t="s">
        <v>41</v>
      </c>
      <c r="J1314" s="12"/>
    </row>
    <row r="1315" spans="1:10">
      <c r="A1315" s="8" t="s">
        <v>596</v>
      </c>
      <c r="B1315" s="8" t="s">
        <v>739</v>
      </c>
      <c r="C1315" s="8">
        <v>1413</v>
      </c>
      <c r="D1315" s="9" t="s">
        <v>765</v>
      </c>
      <c r="E1315" s="9" t="s">
        <v>105</v>
      </c>
      <c r="F1315" s="10">
        <v>34</v>
      </c>
      <c r="G1315" s="5">
        <v>16</v>
      </c>
      <c r="H1315" s="5">
        <f t="shared" si="25"/>
        <v>544</v>
      </c>
      <c r="I1315" s="5" t="s">
        <v>41</v>
      </c>
      <c r="J1315" s="12"/>
    </row>
    <row r="1316" spans="1:10">
      <c r="A1316" s="8" t="s">
        <v>596</v>
      </c>
      <c r="B1316" s="8" t="s">
        <v>739</v>
      </c>
      <c r="C1316" s="8">
        <v>1413</v>
      </c>
      <c r="D1316" s="9" t="s">
        <v>765</v>
      </c>
      <c r="E1316" s="9" t="s">
        <v>719</v>
      </c>
      <c r="F1316" s="9">
        <v>12.29</v>
      </c>
      <c r="G1316" s="11">
        <v>16</v>
      </c>
      <c r="H1316" s="5">
        <f t="shared" si="25"/>
        <v>196.64</v>
      </c>
      <c r="I1316" s="5" t="s">
        <v>41</v>
      </c>
      <c r="J1316" s="12"/>
    </row>
    <row r="1317" spans="1:10">
      <c r="A1317" s="8" t="s">
        <v>596</v>
      </c>
      <c r="B1317" s="8" t="s">
        <v>739</v>
      </c>
      <c r="C1317" s="8">
        <v>1414</v>
      </c>
      <c r="D1317" s="9" t="s">
        <v>765</v>
      </c>
      <c r="E1317" s="9" t="s">
        <v>105</v>
      </c>
      <c r="F1317" s="10">
        <v>6.51</v>
      </c>
      <c r="G1317" s="5">
        <v>16</v>
      </c>
      <c r="H1317" s="5">
        <f t="shared" si="25"/>
        <v>104.16</v>
      </c>
      <c r="I1317" s="5" t="s">
        <v>41</v>
      </c>
      <c r="J1317" s="12"/>
    </row>
    <row r="1318" spans="1:10">
      <c r="A1318" s="8" t="s">
        <v>596</v>
      </c>
      <c r="B1318" s="8" t="s">
        <v>739</v>
      </c>
      <c r="C1318" s="8">
        <v>1415</v>
      </c>
      <c r="D1318" s="9" t="s">
        <v>766</v>
      </c>
      <c r="E1318" s="9" t="s">
        <v>739</v>
      </c>
      <c r="F1318" s="10">
        <v>14.48</v>
      </c>
      <c r="G1318" s="11">
        <v>16</v>
      </c>
      <c r="H1318" s="5">
        <f t="shared" si="25"/>
        <v>231.68</v>
      </c>
      <c r="I1318" s="5" t="s">
        <v>41</v>
      </c>
      <c r="J1318" s="12"/>
    </row>
    <row r="1319" spans="1:10">
      <c r="A1319" s="8" t="s">
        <v>596</v>
      </c>
      <c r="B1319" s="8" t="s">
        <v>739</v>
      </c>
      <c r="C1319" s="8">
        <v>1416</v>
      </c>
      <c r="D1319" s="9" t="s">
        <v>766</v>
      </c>
      <c r="E1319" s="9" t="s">
        <v>739</v>
      </c>
      <c r="F1319" s="10">
        <v>5.48</v>
      </c>
      <c r="G1319" s="5">
        <v>16</v>
      </c>
      <c r="H1319" s="5">
        <f t="shared" si="25"/>
        <v>87.68</v>
      </c>
      <c r="I1319" s="5" t="s">
        <v>41</v>
      </c>
      <c r="J1319" s="12"/>
    </row>
    <row r="1320" spans="1:10">
      <c r="A1320" s="8" t="s">
        <v>596</v>
      </c>
      <c r="B1320" s="8" t="s">
        <v>739</v>
      </c>
      <c r="C1320" s="8">
        <v>1417</v>
      </c>
      <c r="D1320" s="9" t="s">
        <v>767</v>
      </c>
      <c r="E1320" s="9" t="s">
        <v>739</v>
      </c>
      <c r="F1320" s="10">
        <v>19.35</v>
      </c>
      <c r="G1320" s="11">
        <v>16</v>
      </c>
      <c r="H1320" s="5">
        <f t="shared" si="25"/>
        <v>309.6</v>
      </c>
      <c r="I1320" s="5" t="s">
        <v>41</v>
      </c>
      <c r="J1320" s="12"/>
    </row>
    <row r="1321" spans="1:10">
      <c r="A1321" s="8" t="s">
        <v>596</v>
      </c>
      <c r="B1321" s="8" t="s">
        <v>739</v>
      </c>
      <c r="C1321" s="8">
        <v>1417</v>
      </c>
      <c r="D1321" s="9" t="s">
        <v>767</v>
      </c>
      <c r="E1321" s="9" t="s">
        <v>105</v>
      </c>
      <c r="F1321" s="9">
        <v>24.22</v>
      </c>
      <c r="G1321" s="5">
        <v>16</v>
      </c>
      <c r="H1321" s="5">
        <f t="shared" si="25"/>
        <v>387.52</v>
      </c>
      <c r="I1321" s="5" t="s">
        <v>41</v>
      </c>
      <c r="J1321" s="12"/>
    </row>
    <row r="1322" spans="1:10">
      <c r="A1322" s="8" t="s">
        <v>596</v>
      </c>
      <c r="B1322" s="8" t="s">
        <v>739</v>
      </c>
      <c r="C1322" s="8">
        <v>1418</v>
      </c>
      <c r="D1322" s="9" t="s">
        <v>307</v>
      </c>
      <c r="E1322" s="9" t="s">
        <v>202</v>
      </c>
      <c r="F1322" s="10">
        <v>5.49</v>
      </c>
      <c r="G1322" s="11">
        <v>16</v>
      </c>
      <c r="H1322" s="5">
        <f t="shared" si="25"/>
        <v>87.84</v>
      </c>
      <c r="I1322" s="5" t="s">
        <v>41</v>
      </c>
      <c r="J1322" s="12"/>
    </row>
    <row r="1323" spans="1:10">
      <c r="A1323" s="8" t="s">
        <v>596</v>
      </c>
      <c r="B1323" s="8" t="s">
        <v>739</v>
      </c>
      <c r="C1323" s="8">
        <v>1419</v>
      </c>
      <c r="D1323" s="9" t="s">
        <v>766</v>
      </c>
      <c r="E1323" s="9" t="s">
        <v>739</v>
      </c>
      <c r="F1323" s="10">
        <v>26.35</v>
      </c>
      <c r="G1323" s="5">
        <v>16</v>
      </c>
      <c r="H1323" s="5">
        <f t="shared" si="25"/>
        <v>421.6</v>
      </c>
      <c r="I1323" s="5" t="s">
        <v>41</v>
      </c>
      <c r="J1323" s="12"/>
    </row>
    <row r="1324" spans="1:10">
      <c r="A1324" s="8" t="s">
        <v>596</v>
      </c>
      <c r="B1324" s="8" t="s">
        <v>739</v>
      </c>
      <c r="C1324" s="8">
        <v>3236</v>
      </c>
      <c r="D1324" s="9" t="s">
        <v>473</v>
      </c>
      <c r="E1324" s="9" t="s">
        <v>105</v>
      </c>
      <c r="F1324" s="10">
        <v>2.43</v>
      </c>
      <c r="G1324" s="11">
        <v>16</v>
      </c>
      <c r="H1324" s="5">
        <f t="shared" si="25"/>
        <v>38.88</v>
      </c>
      <c r="I1324" s="5" t="s">
        <v>41</v>
      </c>
      <c r="J1324" s="12"/>
    </row>
    <row r="1325" spans="1:10">
      <c r="A1325" s="8" t="s">
        <v>596</v>
      </c>
      <c r="B1325" s="8" t="s">
        <v>739</v>
      </c>
      <c r="C1325" s="8">
        <v>3237</v>
      </c>
      <c r="D1325" s="9" t="s">
        <v>752</v>
      </c>
      <c r="E1325" s="9" t="s">
        <v>749</v>
      </c>
      <c r="F1325" s="10">
        <v>2.86</v>
      </c>
      <c r="G1325" s="5">
        <v>16</v>
      </c>
      <c r="H1325" s="5">
        <f t="shared" si="25"/>
        <v>45.76</v>
      </c>
      <c r="I1325" s="5" t="s">
        <v>41</v>
      </c>
      <c r="J1325" s="12"/>
    </row>
    <row r="1326" spans="1:10">
      <c r="A1326" s="8" t="s">
        <v>596</v>
      </c>
      <c r="B1326" s="8" t="s">
        <v>739</v>
      </c>
      <c r="C1326" s="8">
        <v>3238</v>
      </c>
      <c r="D1326" s="9" t="s">
        <v>766</v>
      </c>
      <c r="E1326" s="9" t="s">
        <v>739</v>
      </c>
      <c r="F1326" s="10">
        <v>4.2</v>
      </c>
      <c r="G1326" s="11">
        <v>16</v>
      </c>
      <c r="H1326" s="5">
        <f t="shared" si="25"/>
        <v>67.2</v>
      </c>
      <c r="I1326" s="5" t="s">
        <v>41</v>
      </c>
      <c r="J1326" s="12"/>
    </row>
    <row r="1327" spans="1:10">
      <c r="A1327" s="8" t="s">
        <v>596</v>
      </c>
      <c r="B1327" s="8" t="s">
        <v>768</v>
      </c>
      <c r="C1327" s="8">
        <v>1420</v>
      </c>
      <c r="D1327" s="19" t="s">
        <v>769</v>
      </c>
      <c r="E1327" s="19" t="s">
        <v>770</v>
      </c>
      <c r="F1327" s="19">
        <v>20.56</v>
      </c>
      <c r="G1327" s="5">
        <v>16</v>
      </c>
      <c r="H1327" s="5">
        <f t="shared" si="25"/>
        <v>328.96</v>
      </c>
      <c r="I1327" s="5" t="s">
        <v>41</v>
      </c>
      <c r="J1327" s="12"/>
    </row>
    <row r="1328" spans="1:10">
      <c r="A1328" s="8" t="s">
        <v>596</v>
      </c>
      <c r="B1328" s="8" t="s">
        <v>768</v>
      </c>
      <c r="C1328" s="8">
        <v>1421</v>
      </c>
      <c r="D1328" s="19" t="s">
        <v>771</v>
      </c>
      <c r="E1328" s="19" t="s">
        <v>772</v>
      </c>
      <c r="F1328" s="19">
        <v>46.05</v>
      </c>
      <c r="G1328" s="11">
        <v>16</v>
      </c>
      <c r="H1328" s="5">
        <f t="shared" si="25"/>
        <v>736.8</v>
      </c>
      <c r="I1328" s="5" t="s">
        <v>41</v>
      </c>
      <c r="J1328" s="12"/>
    </row>
    <row r="1329" spans="1:10">
      <c r="A1329" s="8" t="s">
        <v>596</v>
      </c>
      <c r="B1329" s="8" t="s">
        <v>768</v>
      </c>
      <c r="C1329" s="8">
        <v>1422</v>
      </c>
      <c r="D1329" s="19" t="s">
        <v>769</v>
      </c>
      <c r="E1329" s="19" t="s">
        <v>770</v>
      </c>
      <c r="F1329" s="19">
        <v>42.2</v>
      </c>
      <c r="G1329" s="5">
        <v>16</v>
      </c>
      <c r="H1329" s="5">
        <f t="shared" si="25"/>
        <v>675.2</v>
      </c>
      <c r="I1329" s="5" t="s">
        <v>41</v>
      </c>
      <c r="J1329" s="12"/>
    </row>
    <row r="1330" spans="1:10">
      <c r="A1330" s="8" t="s">
        <v>596</v>
      </c>
      <c r="B1330" s="8" t="s">
        <v>768</v>
      </c>
      <c r="C1330" s="8">
        <v>1423</v>
      </c>
      <c r="D1330" s="19" t="s">
        <v>769</v>
      </c>
      <c r="E1330" s="19" t="s">
        <v>770</v>
      </c>
      <c r="F1330" s="19">
        <v>4.47</v>
      </c>
      <c r="G1330" s="11">
        <v>16</v>
      </c>
      <c r="H1330" s="5">
        <f t="shared" si="25"/>
        <v>71.52</v>
      </c>
      <c r="I1330" s="5" t="s">
        <v>41</v>
      </c>
      <c r="J1330" s="12"/>
    </row>
    <row r="1331" spans="1:10">
      <c r="A1331" s="8" t="s">
        <v>596</v>
      </c>
      <c r="B1331" s="8" t="s">
        <v>768</v>
      </c>
      <c r="C1331" s="8">
        <v>1424</v>
      </c>
      <c r="D1331" s="19" t="s">
        <v>773</v>
      </c>
      <c r="E1331" s="19" t="s">
        <v>770</v>
      </c>
      <c r="F1331" s="19">
        <v>35.45</v>
      </c>
      <c r="G1331" s="5">
        <v>16</v>
      </c>
      <c r="H1331" s="5">
        <f t="shared" si="25"/>
        <v>567.2</v>
      </c>
      <c r="I1331" s="5" t="s">
        <v>41</v>
      </c>
      <c r="J1331" s="12"/>
    </row>
    <row r="1332" spans="1:10">
      <c r="A1332" s="8" t="s">
        <v>596</v>
      </c>
      <c r="B1332" s="8" t="s">
        <v>768</v>
      </c>
      <c r="C1332" s="8">
        <v>1425</v>
      </c>
      <c r="D1332" s="19" t="s">
        <v>774</v>
      </c>
      <c r="E1332" s="19" t="s">
        <v>772</v>
      </c>
      <c r="F1332" s="19">
        <v>42.54</v>
      </c>
      <c r="G1332" s="11">
        <v>16</v>
      </c>
      <c r="H1332" s="5">
        <f t="shared" si="25"/>
        <v>680.64</v>
      </c>
      <c r="I1332" s="5" t="s">
        <v>41</v>
      </c>
      <c r="J1332" s="12"/>
    </row>
    <row r="1333" spans="1:10">
      <c r="A1333" s="8" t="s">
        <v>596</v>
      </c>
      <c r="B1333" s="8" t="s">
        <v>768</v>
      </c>
      <c r="C1333" s="8">
        <v>1426</v>
      </c>
      <c r="D1333" s="19" t="s">
        <v>769</v>
      </c>
      <c r="E1333" s="19" t="s">
        <v>770</v>
      </c>
      <c r="F1333" s="19">
        <v>12.1</v>
      </c>
      <c r="G1333" s="5">
        <v>16</v>
      </c>
      <c r="H1333" s="5">
        <f t="shared" si="25"/>
        <v>193.6</v>
      </c>
      <c r="I1333" s="5" t="s">
        <v>41</v>
      </c>
      <c r="J1333" s="12"/>
    </row>
    <row r="1334" spans="1:10">
      <c r="A1334" s="8" t="s">
        <v>596</v>
      </c>
      <c r="B1334" s="8" t="s">
        <v>768</v>
      </c>
      <c r="C1334" s="8">
        <v>1427</v>
      </c>
      <c r="D1334" s="19" t="s">
        <v>774</v>
      </c>
      <c r="E1334" s="19" t="s">
        <v>772</v>
      </c>
      <c r="F1334" s="19">
        <v>7.99</v>
      </c>
      <c r="G1334" s="11">
        <v>16</v>
      </c>
      <c r="H1334" s="5">
        <f t="shared" si="25"/>
        <v>127.84</v>
      </c>
      <c r="I1334" s="5" t="s">
        <v>41</v>
      </c>
      <c r="J1334" s="12"/>
    </row>
    <row r="1335" spans="1:10">
      <c r="A1335" s="8" t="s">
        <v>596</v>
      </c>
      <c r="B1335" s="8" t="s">
        <v>768</v>
      </c>
      <c r="C1335" s="8">
        <v>1428</v>
      </c>
      <c r="D1335" s="19" t="s">
        <v>775</v>
      </c>
      <c r="E1335" s="19" t="s">
        <v>776</v>
      </c>
      <c r="F1335" s="19">
        <v>79.55</v>
      </c>
      <c r="G1335" s="5">
        <v>16</v>
      </c>
      <c r="H1335" s="5">
        <f t="shared" si="25"/>
        <v>1272.8</v>
      </c>
      <c r="I1335" s="5" t="s">
        <v>41</v>
      </c>
      <c r="J1335" s="12"/>
    </row>
    <row r="1336" spans="1:10">
      <c r="A1336" s="8" t="s">
        <v>596</v>
      </c>
      <c r="B1336" s="8" t="s">
        <v>768</v>
      </c>
      <c r="C1336" s="8">
        <v>1429</v>
      </c>
      <c r="D1336" s="19" t="s">
        <v>773</v>
      </c>
      <c r="E1336" s="19" t="s">
        <v>776</v>
      </c>
      <c r="F1336" s="19">
        <v>4.33</v>
      </c>
      <c r="G1336" s="11">
        <v>16</v>
      </c>
      <c r="H1336" s="5">
        <f t="shared" si="25"/>
        <v>69.28</v>
      </c>
      <c r="I1336" s="5" t="s">
        <v>41</v>
      </c>
      <c r="J1336" s="12"/>
    </row>
    <row r="1337" spans="1:10">
      <c r="A1337" s="8" t="s">
        <v>596</v>
      </c>
      <c r="B1337" s="8" t="s">
        <v>768</v>
      </c>
      <c r="C1337" s="8">
        <v>1430</v>
      </c>
      <c r="D1337" s="19" t="s">
        <v>774</v>
      </c>
      <c r="E1337" s="19" t="s">
        <v>772</v>
      </c>
      <c r="F1337" s="19">
        <v>5.02</v>
      </c>
      <c r="G1337" s="5">
        <v>16</v>
      </c>
      <c r="H1337" s="5">
        <f t="shared" si="25"/>
        <v>80.32</v>
      </c>
      <c r="I1337" s="5" t="s">
        <v>41</v>
      </c>
      <c r="J1337" s="12"/>
    </row>
    <row r="1338" spans="1:10">
      <c r="A1338" s="8" t="s">
        <v>596</v>
      </c>
      <c r="B1338" s="8" t="s">
        <v>768</v>
      </c>
      <c r="C1338" s="8">
        <v>1431</v>
      </c>
      <c r="D1338" s="19" t="s">
        <v>769</v>
      </c>
      <c r="E1338" s="19" t="s">
        <v>770</v>
      </c>
      <c r="F1338" s="19">
        <v>37.76</v>
      </c>
      <c r="G1338" s="11">
        <v>16</v>
      </c>
      <c r="H1338" s="5">
        <f t="shared" si="25"/>
        <v>604.16</v>
      </c>
      <c r="I1338" s="5" t="s">
        <v>41</v>
      </c>
      <c r="J1338" s="12"/>
    </row>
    <row r="1339" spans="1:10">
      <c r="A1339" s="8" t="s">
        <v>596</v>
      </c>
      <c r="B1339" s="8" t="s">
        <v>768</v>
      </c>
      <c r="C1339" s="8">
        <v>1432</v>
      </c>
      <c r="D1339" s="19" t="s">
        <v>773</v>
      </c>
      <c r="E1339" s="19" t="s">
        <v>776</v>
      </c>
      <c r="F1339" s="19">
        <v>100.44</v>
      </c>
      <c r="G1339" s="5">
        <v>16</v>
      </c>
      <c r="H1339" s="5">
        <f t="shared" si="25"/>
        <v>1607.04</v>
      </c>
      <c r="I1339" s="5" t="s">
        <v>41</v>
      </c>
      <c r="J1339" s="12"/>
    </row>
    <row r="1340" spans="1:10">
      <c r="A1340" s="8" t="s">
        <v>596</v>
      </c>
      <c r="B1340" s="8" t="s">
        <v>768</v>
      </c>
      <c r="C1340" s="8">
        <v>1433</v>
      </c>
      <c r="D1340" s="19" t="s">
        <v>68</v>
      </c>
      <c r="E1340" s="19" t="s">
        <v>777</v>
      </c>
      <c r="F1340" s="19">
        <v>21.11</v>
      </c>
      <c r="G1340" s="11">
        <v>16</v>
      </c>
      <c r="H1340" s="5">
        <f t="shared" si="25"/>
        <v>337.76</v>
      </c>
      <c r="I1340" s="5" t="s">
        <v>41</v>
      </c>
      <c r="J1340" s="12"/>
    </row>
    <row r="1341" spans="1:10">
      <c r="A1341" s="8" t="s">
        <v>596</v>
      </c>
      <c r="B1341" s="8" t="s">
        <v>768</v>
      </c>
      <c r="C1341" s="8">
        <v>1434</v>
      </c>
      <c r="D1341" s="19" t="s">
        <v>773</v>
      </c>
      <c r="E1341" s="19" t="s">
        <v>777</v>
      </c>
      <c r="F1341" s="19">
        <v>7.68</v>
      </c>
      <c r="G1341" s="5">
        <v>16</v>
      </c>
      <c r="H1341" s="5">
        <f t="shared" si="25"/>
        <v>122.88</v>
      </c>
      <c r="I1341" s="5" t="s">
        <v>41</v>
      </c>
      <c r="J1341" s="12"/>
    </row>
    <row r="1342" spans="1:10">
      <c r="A1342" s="8" t="s">
        <v>596</v>
      </c>
      <c r="B1342" s="8" t="s">
        <v>768</v>
      </c>
      <c r="C1342" s="8">
        <v>1435</v>
      </c>
      <c r="D1342" s="19" t="s">
        <v>159</v>
      </c>
      <c r="E1342" s="19" t="s">
        <v>777</v>
      </c>
      <c r="F1342" s="19">
        <v>35.61</v>
      </c>
      <c r="G1342" s="11">
        <v>16</v>
      </c>
      <c r="H1342" s="5">
        <f t="shared" si="25"/>
        <v>569.76</v>
      </c>
      <c r="I1342" s="5" t="s">
        <v>41</v>
      </c>
      <c r="J1342" s="12"/>
    </row>
    <row r="1343" spans="1:10">
      <c r="A1343" s="8" t="s">
        <v>596</v>
      </c>
      <c r="B1343" s="8" t="s">
        <v>768</v>
      </c>
      <c r="C1343" s="8">
        <v>1436</v>
      </c>
      <c r="D1343" s="19" t="s">
        <v>773</v>
      </c>
      <c r="E1343" s="19" t="s">
        <v>777</v>
      </c>
      <c r="F1343" s="19">
        <v>14.96</v>
      </c>
      <c r="G1343" s="5">
        <v>16</v>
      </c>
      <c r="H1343" s="5">
        <f t="shared" si="25"/>
        <v>239.36</v>
      </c>
      <c r="I1343" s="5" t="s">
        <v>41</v>
      </c>
      <c r="J1343" s="12"/>
    </row>
    <row r="1344" spans="1:10">
      <c r="A1344" s="8" t="s">
        <v>596</v>
      </c>
      <c r="B1344" s="8" t="s">
        <v>768</v>
      </c>
      <c r="C1344" s="8">
        <v>1437</v>
      </c>
      <c r="D1344" s="19" t="s">
        <v>778</v>
      </c>
      <c r="E1344" s="19" t="s">
        <v>772</v>
      </c>
      <c r="F1344" s="19">
        <v>80</v>
      </c>
      <c r="G1344" s="11">
        <v>16</v>
      </c>
      <c r="H1344" s="5">
        <f t="shared" si="25"/>
        <v>1280</v>
      </c>
      <c r="I1344" s="5" t="s">
        <v>41</v>
      </c>
      <c r="J1344" s="12"/>
    </row>
    <row r="1345" spans="1:10">
      <c r="A1345" s="8" t="s">
        <v>596</v>
      </c>
      <c r="B1345" s="8" t="s">
        <v>768</v>
      </c>
      <c r="C1345" s="8">
        <v>1437</v>
      </c>
      <c r="D1345" s="19" t="s">
        <v>778</v>
      </c>
      <c r="E1345" s="19" t="s">
        <v>779</v>
      </c>
      <c r="F1345" s="19">
        <v>58.46</v>
      </c>
      <c r="G1345" s="5">
        <v>16</v>
      </c>
      <c r="H1345" s="5">
        <f t="shared" si="25"/>
        <v>935.36</v>
      </c>
      <c r="I1345" s="5" t="s">
        <v>41</v>
      </c>
      <c r="J1345" s="12"/>
    </row>
    <row r="1346" spans="1:10">
      <c r="A1346" s="8" t="s">
        <v>596</v>
      </c>
      <c r="B1346" s="8" t="s">
        <v>768</v>
      </c>
      <c r="C1346" s="8">
        <v>1438</v>
      </c>
      <c r="D1346" s="19" t="s">
        <v>773</v>
      </c>
      <c r="E1346" s="19" t="s">
        <v>776</v>
      </c>
      <c r="F1346" s="19">
        <v>4.91</v>
      </c>
      <c r="G1346" s="11">
        <v>16</v>
      </c>
      <c r="H1346" s="5">
        <f t="shared" si="25"/>
        <v>78.56</v>
      </c>
      <c r="I1346" s="5" t="s">
        <v>41</v>
      </c>
      <c r="J1346" s="12"/>
    </row>
    <row r="1347" spans="1:10">
      <c r="A1347" s="8" t="s">
        <v>596</v>
      </c>
      <c r="B1347" s="8" t="s">
        <v>768</v>
      </c>
      <c r="C1347" s="8">
        <v>1439</v>
      </c>
      <c r="D1347" s="19" t="s">
        <v>773</v>
      </c>
      <c r="E1347" s="19" t="s">
        <v>776</v>
      </c>
      <c r="F1347" s="19">
        <v>13.36</v>
      </c>
      <c r="G1347" s="5">
        <v>16</v>
      </c>
      <c r="H1347" s="5">
        <f t="shared" si="25"/>
        <v>213.76</v>
      </c>
      <c r="I1347" s="5" t="s">
        <v>41</v>
      </c>
      <c r="J1347" s="12"/>
    </row>
    <row r="1348" spans="1:10">
      <c r="A1348" s="8" t="s">
        <v>596</v>
      </c>
      <c r="B1348" s="8" t="s">
        <v>768</v>
      </c>
      <c r="C1348" s="8">
        <v>1440</v>
      </c>
      <c r="D1348" s="19" t="s">
        <v>780</v>
      </c>
      <c r="E1348" s="19" t="s">
        <v>779</v>
      </c>
      <c r="F1348" s="19">
        <v>32.48</v>
      </c>
      <c r="G1348" s="11">
        <v>16</v>
      </c>
      <c r="H1348" s="5">
        <f t="shared" si="25"/>
        <v>519.68</v>
      </c>
      <c r="I1348" s="5" t="s">
        <v>41</v>
      </c>
      <c r="J1348" s="12"/>
    </row>
    <row r="1349" spans="1:10">
      <c r="A1349" s="8" t="s">
        <v>596</v>
      </c>
      <c r="B1349" s="8" t="s">
        <v>768</v>
      </c>
      <c r="C1349" s="8">
        <v>1441</v>
      </c>
      <c r="D1349" s="19" t="s">
        <v>781</v>
      </c>
      <c r="E1349" s="19" t="s">
        <v>777</v>
      </c>
      <c r="F1349" s="19">
        <v>155.62</v>
      </c>
      <c r="G1349" s="5">
        <v>16</v>
      </c>
      <c r="H1349" s="5">
        <f t="shared" si="25"/>
        <v>2489.92</v>
      </c>
      <c r="I1349" s="5" t="s">
        <v>41</v>
      </c>
      <c r="J1349" s="12"/>
    </row>
    <row r="1350" spans="1:10">
      <c r="A1350" s="8" t="s">
        <v>596</v>
      </c>
      <c r="B1350" s="8" t="s">
        <v>768</v>
      </c>
      <c r="C1350" s="8">
        <v>1442</v>
      </c>
      <c r="D1350" s="19" t="s">
        <v>780</v>
      </c>
      <c r="E1350" s="19" t="s">
        <v>777</v>
      </c>
      <c r="F1350" s="19">
        <v>31.94</v>
      </c>
      <c r="G1350" s="11">
        <v>16</v>
      </c>
      <c r="H1350" s="5">
        <f t="shared" si="25"/>
        <v>511.04</v>
      </c>
      <c r="I1350" s="5" t="s">
        <v>41</v>
      </c>
      <c r="J1350" s="12"/>
    </row>
    <row r="1351" spans="1:10">
      <c r="A1351" s="8" t="s">
        <v>596</v>
      </c>
      <c r="B1351" s="8" t="s">
        <v>768</v>
      </c>
      <c r="C1351" s="8">
        <v>1443</v>
      </c>
      <c r="D1351" s="19" t="s">
        <v>782</v>
      </c>
      <c r="E1351" s="19" t="s">
        <v>783</v>
      </c>
      <c r="F1351" s="19">
        <v>60</v>
      </c>
      <c r="G1351" s="5">
        <v>16</v>
      </c>
      <c r="H1351" s="5">
        <f t="shared" si="25"/>
        <v>960</v>
      </c>
      <c r="I1351" s="5" t="s">
        <v>41</v>
      </c>
      <c r="J1351" s="12"/>
    </row>
    <row r="1352" spans="1:10">
      <c r="A1352" s="8" t="s">
        <v>596</v>
      </c>
      <c r="B1352" s="8" t="s">
        <v>768</v>
      </c>
      <c r="C1352" s="8">
        <v>1443</v>
      </c>
      <c r="D1352" s="19" t="s">
        <v>782</v>
      </c>
      <c r="E1352" s="19" t="s">
        <v>779</v>
      </c>
      <c r="F1352" s="19">
        <v>24</v>
      </c>
      <c r="G1352" s="11">
        <v>16</v>
      </c>
      <c r="H1352" s="5">
        <f t="shared" si="25"/>
        <v>384</v>
      </c>
      <c r="I1352" s="5" t="s">
        <v>41</v>
      </c>
      <c r="J1352" s="12"/>
    </row>
    <row r="1353" spans="1:10">
      <c r="A1353" s="8" t="s">
        <v>596</v>
      </c>
      <c r="B1353" s="8" t="s">
        <v>768</v>
      </c>
      <c r="C1353" s="8">
        <v>1444</v>
      </c>
      <c r="D1353" s="19" t="s">
        <v>782</v>
      </c>
      <c r="E1353" s="19" t="s">
        <v>783</v>
      </c>
      <c r="F1353" s="19">
        <v>15.09</v>
      </c>
      <c r="G1353" s="5">
        <v>16</v>
      </c>
      <c r="H1353" s="5">
        <f t="shared" si="25"/>
        <v>241.44</v>
      </c>
      <c r="I1353" s="5" t="s">
        <v>41</v>
      </c>
      <c r="J1353" s="12"/>
    </row>
    <row r="1354" spans="1:10">
      <c r="A1354" s="8" t="s">
        <v>596</v>
      </c>
      <c r="B1354" s="8" t="s">
        <v>768</v>
      </c>
      <c r="C1354" s="8">
        <v>1445</v>
      </c>
      <c r="D1354" s="19" t="s">
        <v>784</v>
      </c>
      <c r="E1354" s="19" t="s">
        <v>779</v>
      </c>
      <c r="F1354" s="19">
        <v>146.96</v>
      </c>
      <c r="G1354" s="11">
        <v>16</v>
      </c>
      <c r="H1354" s="5">
        <f t="shared" si="25"/>
        <v>2351.36</v>
      </c>
      <c r="I1354" s="5" t="s">
        <v>41</v>
      </c>
      <c r="J1354" s="12"/>
    </row>
    <row r="1355" spans="1:10">
      <c r="A1355" s="8" t="s">
        <v>596</v>
      </c>
      <c r="B1355" s="8" t="s">
        <v>768</v>
      </c>
      <c r="C1355" s="8">
        <v>1446</v>
      </c>
      <c r="D1355" s="19" t="s">
        <v>773</v>
      </c>
      <c r="E1355" s="19" t="s">
        <v>777</v>
      </c>
      <c r="F1355" s="19">
        <v>72.75</v>
      </c>
      <c r="G1355" s="5">
        <v>16</v>
      </c>
      <c r="H1355" s="5">
        <f t="shared" si="25"/>
        <v>1164</v>
      </c>
      <c r="I1355" s="5" t="s">
        <v>41</v>
      </c>
      <c r="J1355" s="12"/>
    </row>
    <row r="1356" spans="1:10">
      <c r="A1356" s="8" t="s">
        <v>596</v>
      </c>
      <c r="B1356" s="8" t="s">
        <v>768</v>
      </c>
      <c r="C1356" s="8">
        <v>1447</v>
      </c>
      <c r="D1356" s="19" t="s">
        <v>785</v>
      </c>
      <c r="E1356" s="19" t="s">
        <v>779</v>
      </c>
      <c r="F1356" s="19">
        <v>55.96</v>
      </c>
      <c r="G1356" s="11">
        <v>16</v>
      </c>
      <c r="H1356" s="5">
        <f t="shared" ref="H1356:H1419" si="26">F1356*G1356</f>
        <v>895.36</v>
      </c>
      <c r="I1356" s="5" t="s">
        <v>41</v>
      </c>
      <c r="J1356" s="12"/>
    </row>
    <row r="1357" spans="1:10">
      <c r="A1357" s="8" t="s">
        <v>596</v>
      </c>
      <c r="B1357" s="8" t="s">
        <v>768</v>
      </c>
      <c r="C1357" s="8">
        <v>1448</v>
      </c>
      <c r="D1357" s="19" t="s">
        <v>756</v>
      </c>
      <c r="E1357" s="19" t="s">
        <v>777</v>
      </c>
      <c r="F1357" s="19">
        <v>14.47</v>
      </c>
      <c r="G1357" s="5">
        <v>16</v>
      </c>
      <c r="H1357" s="5">
        <f t="shared" si="26"/>
        <v>231.52</v>
      </c>
      <c r="I1357" s="5" t="s">
        <v>41</v>
      </c>
      <c r="J1357" s="12"/>
    </row>
    <row r="1358" spans="1:10">
      <c r="A1358" s="8" t="s">
        <v>596</v>
      </c>
      <c r="B1358" s="8" t="s">
        <v>768</v>
      </c>
      <c r="C1358" s="8">
        <v>1449</v>
      </c>
      <c r="D1358" s="19" t="s">
        <v>756</v>
      </c>
      <c r="E1358" s="19" t="s">
        <v>777</v>
      </c>
      <c r="F1358" s="19">
        <v>49.38</v>
      </c>
      <c r="G1358" s="11">
        <v>16</v>
      </c>
      <c r="H1358" s="5">
        <f t="shared" si="26"/>
        <v>790.08</v>
      </c>
      <c r="I1358" s="5" t="s">
        <v>41</v>
      </c>
      <c r="J1358" s="12"/>
    </row>
    <row r="1359" spans="1:10">
      <c r="A1359" s="8" t="s">
        <v>596</v>
      </c>
      <c r="B1359" s="8" t="s">
        <v>768</v>
      </c>
      <c r="C1359" s="8">
        <v>1450</v>
      </c>
      <c r="D1359" s="19" t="s">
        <v>786</v>
      </c>
      <c r="E1359" s="19" t="s">
        <v>777</v>
      </c>
      <c r="F1359" s="19">
        <v>31.27</v>
      </c>
      <c r="G1359" s="5">
        <v>16</v>
      </c>
      <c r="H1359" s="5">
        <f t="shared" si="26"/>
        <v>500.32</v>
      </c>
      <c r="I1359" s="5" t="s">
        <v>41</v>
      </c>
      <c r="J1359" s="12"/>
    </row>
    <row r="1360" spans="1:10">
      <c r="A1360" s="8" t="s">
        <v>596</v>
      </c>
      <c r="B1360" s="8" t="s">
        <v>768</v>
      </c>
      <c r="C1360" s="8">
        <v>1451</v>
      </c>
      <c r="D1360" s="19" t="s">
        <v>786</v>
      </c>
      <c r="E1360" s="19" t="s">
        <v>777</v>
      </c>
      <c r="F1360" s="19">
        <v>24.74</v>
      </c>
      <c r="G1360" s="11">
        <v>16</v>
      </c>
      <c r="H1360" s="5">
        <f t="shared" si="26"/>
        <v>395.84</v>
      </c>
      <c r="I1360" s="5" t="s">
        <v>41</v>
      </c>
      <c r="J1360" s="12"/>
    </row>
    <row r="1361" spans="1:10">
      <c r="A1361" s="8" t="s">
        <v>596</v>
      </c>
      <c r="B1361" s="8" t="s">
        <v>768</v>
      </c>
      <c r="C1361" s="8">
        <v>1452</v>
      </c>
      <c r="D1361" s="19" t="s">
        <v>787</v>
      </c>
      <c r="E1361" s="19" t="s">
        <v>779</v>
      </c>
      <c r="F1361" s="19">
        <v>44.21</v>
      </c>
      <c r="G1361" s="5">
        <v>16</v>
      </c>
      <c r="H1361" s="5">
        <f t="shared" si="26"/>
        <v>707.36</v>
      </c>
      <c r="I1361" s="5" t="s">
        <v>41</v>
      </c>
      <c r="J1361" s="12"/>
    </row>
    <row r="1362" spans="1:10">
      <c r="A1362" s="8" t="s">
        <v>596</v>
      </c>
      <c r="B1362" s="8" t="s">
        <v>768</v>
      </c>
      <c r="C1362" s="8">
        <v>1453</v>
      </c>
      <c r="D1362" s="19" t="s">
        <v>788</v>
      </c>
      <c r="E1362" s="19" t="s">
        <v>789</v>
      </c>
      <c r="F1362" s="10">
        <v>21.89</v>
      </c>
      <c r="G1362" s="11">
        <v>16</v>
      </c>
      <c r="H1362" s="5">
        <f t="shared" si="26"/>
        <v>350.24</v>
      </c>
      <c r="I1362" s="5" t="s">
        <v>41</v>
      </c>
      <c r="J1362" s="12"/>
    </row>
    <row r="1363" spans="1:10">
      <c r="A1363" s="8" t="s">
        <v>596</v>
      </c>
      <c r="B1363" s="8" t="s">
        <v>768</v>
      </c>
      <c r="C1363" s="8">
        <v>1454</v>
      </c>
      <c r="D1363" s="19" t="s">
        <v>788</v>
      </c>
      <c r="E1363" s="19" t="s">
        <v>789</v>
      </c>
      <c r="F1363" s="10">
        <v>5.62</v>
      </c>
      <c r="G1363" s="5">
        <v>16</v>
      </c>
      <c r="H1363" s="5">
        <f t="shared" si="26"/>
        <v>89.92</v>
      </c>
      <c r="I1363" s="5" t="s">
        <v>41</v>
      </c>
      <c r="J1363" s="12"/>
    </row>
    <row r="1364" spans="1:10">
      <c r="A1364" s="8" t="s">
        <v>596</v>
      </c>
      <c r="B1364" s="8" t="s">
        <v>768</v>
      </c>
      <c r="C1364" s="8">
        <v>1455</v>
      </c>
      <c r="D1364" s="19" t="s">
        <v>787</v>
      </c>
      <c r="E1364" s="19" t="s">
        <v>779</v>
      </c>
      <c r="F1364" s="10">
        <v>36.06</v>
      </c>
      <c r="G1364" s="11">
        <v>16</v>
      </c>
      <c r="H1364" s="5">
        <f t="shared" si="26"/>
        <v>576.96</v>
      </c>
      <c r="I1364" s="5" t="s">
        <v>41</v>
      </c>
      <c r="J1364" s="12"/>
    </row>
    <row r="1365" spans="1:10">
      <c r="A1365" s="8" t="s">
        <v>596</v>
      </c>
      <c r="B1365" s="8" t="s">
        <v>768</v>
      </c>
      <c r="C1365" s="8">
        <v>1456</v>
      </c>
      <c r="D1365" s="19" t="s">
        <v>787</v>
      </c>
      <c r="E1365" s="19" t="s">
        <v>779</v>
      </c>
      <c r="F1365" s="10">
        <v>4.76</v>
      </c>
      <c r="G1365" s="5">
        <v>16</v>
      </c>
      <c r="H1365" s="5">
        <f t="shared" si="26"/>
        <v>76.16</v>
      </c>
      <c r="I1365" s="5" t="s">
        <v>41</v>
      </c>
      <c r="J1365" s="12"/>
    </row>
    <row r="1366" spans="1:10">
      <c r="A1366" s="8" t="s">
        <v>596</v>
      </c>
      <c r="B1366" s="8" t="s">
        <v>768</v>
      </c>
      <c r="C1366" s="8">
        <v>1457</v>
      </c>
      <c r="D1366" s="19" t="s">
        <v>790</v>
      </c>
      <c r="E1366" s="19" t="s">
        <v>777</v>
      </c>
      <c r="F1366" s="10">
        <v>55</v>
      </c>
      <c r="G1366" s="11">
        <v>16</v>
      </c>
      <c r="H1366" s="5">
        <f t="shared" si="26"/>
        <v>880</v>
      </c>
      <c r="I1366" s="5" t="s">
        <v>41</v>
      </c>
      <c r="J1366" s="12"/>
    </row>
    <row r="1367" spans="1:10">
      <c r="A1367" s="8" t="s">
        <v>596</v>
      </c>
      <c r="B1367" s="8" t="s">
        <v>768</v>
      </c>
      <c r="C1367" s="8">
        <v>1457</v>
      </c>
      <c r="D1367" s="19" t="s">
        <v>790</v>
      </c>
      <c r="E1367" s="19" t="s">
        <v>789</v>
      </c>
      <c r="F1367" s="19">
        <v>143.12</v>
      </c>
      <c r="G1367" s="5">
        <v>16</v>
      </c>
      <c r="H1367" s="5">
        <f t="shared" si="26"/>
        <v>2289.92</v>
      </c>
      <c r="I1367" s="5" t="s">
        <v>41</v>
      </c>
      <c r="J1367" s="12"/>
    </row>
    <row r="1368" spans="1:10">
      <c r="A1368" s="8" t="s">
        <v>596</v>
      </c>
      <c r="B1368" s="8" t="s">
        <v>768</v>
      </c>
      <c r="C1368" s="8">
        <v>1458</v>
      </c>
      <c r="D1368" s="19" t="s">
        <v>791</v>
      </c>
      <c r="E1368" s="19" t="s">
        <v>789</v>
      </c>
      <c r="F1368" s="10">
        <v>13.86</v>
      </c>
      <c r="G1368" s="11">
        <v>16</v>
      </c>
      <c r="H1368" s="5">
        <f t="shared" si="26"/>
        <v>221.76</v>
      </c>
      <c r="I1368" s="5" t="s">
        <v>41</v>
      </c>
      <c r="J1368" s="12"/>
    </row>
    <row r="1369" spans="1:10">
      <c r="A1369" s="8" t="s">
        <v>596</v>
      </c>
      <c r="B1369" s="8" t="s">
        <v>768</v>
      </c>
      <c r="C1369" s="8">
        <v>1459</v>
      </c>
      <c r="D1369" s="19" t="s">
        <v>791</v>
      </c>
      <c r="E1369" s="19" t="s">
        <v>789</v>
      </c>
      <c r="F1369" s="10">
        <v>68.26</v>
      </c>
      <c r="G1369" s="5">
        <v>16</v>
      </c>
      <c r="H1369" s="5">
        <f t="shared" si="26"/>
        <v>1092.16</v>
      </c>
      <c r="I1369" s="5" t="s">
        <v>41</v>
      </c>
      <c r="J1369" s="12"/>
    </row>
    <row r="1370" spans="1:10">
      <c r="A1370" s="8" t="s">
        <v>596</v>
      </c>
      <c r="B1370" s="8" t="s">
        <v>768</v>
      </c>
      <c r="C1370" s="8">
        <v>3239</v>
      </c>
      <c r="D1370" s="19" t="s">
        <v>784</v>
      </c>
      <c r="E1370" s="19" t="s">
        <v>779</v>
      </c>
      <c r="F1370" s="10">
        <v>2.92</v>
      </c>
      <c r="G1370" s="11">
        <v>16</v>
      </c>
      <c r="H1370" s="5">
        <f t="shared" si="26"/>
        <v>46.72</v>
      </c>
      <c r="I1370" s="5" t="s">
        <v>41</v>
      </c>
      <c r="J1370" s="12"/>
    </row>
    <row r="1371" spans="1:10">
      <c r="A1371" s="8" t="s">
        <v>596</v>
      </c>
      <c r="B1371" s="8" t="s">
        <v>768</v>
      </c>
      <c r="C1371" s="8">
        <v>3240</v>
      </c>
      <c r="D1371" s="19" t="s">
        <v>788</v>
      </c>
      <c r="E1371" s="19" t="s">
        <v>789</v>
      </c>
      <c r="F1371" s="10">
        <v>2.94</v>
      </c>
      <c r="G1371" s="5">
        <v>16</v>
      </c>
      <c r="H1371" s="5">
        <f t="shared" si="26"/>
        <v>47.04</v>
      </c>
      <c r="I1371" s="5" t="s">
        <v>41</v>
      </c>
      <c r="J1371" s="12"/>
    </row>
    <row r="1372" spans="1:10">
      <c r="A1372" s="8" t="s">
        <v>596</v>
      </c>
      <c r="B1372" s="8" t="s">
        <v>768</v>
      </c>
      <c r="C1372" s="8">
        <v>3241</v>
      </c>
      <c r="D1372" s="19" t="s">
        <v>787</v>
      </c>
      <c r="E1372" s="19" t="s">
        <v>779</v>
      </c>
      <c r="F1372" s="10">
        <v>2.82</v>
      </c>
      <c r="G1372" s="11">
        <v>16</v>
      </c>
      <c r="H1372" s="5">
        <f t="shared" si="26"/>
        <v>45.12</v>
      </c>
      <c r="I1372" s="5" t="s">
        <v>41</v>
      </c>
      <c r="J1372" s="12"/>
    </row>
    <row r="1373" spans="1:10">
      <c r="A1373" s="8" t="s">
        <v>596</v>
      </c>
      <c r="B1373" s="8" t="s">
        <v>768</v>
      </c>
      <c r="C1373" s="8">
        <v>3242</v>
      </c>
      <c r="D1373" s="19" t="s">
        <v>158</v>
      </c>
      <c r="E1373" s="19" t="s">
        <v>779</v>
      </c>
      <c r="F1373" s="10">
        <v>3.69</v>
      </c>
      <c r="G1373" s="5">
        <v>16</v>
      </c>
      <c r="H1373" s="5">
        <f t="shared" si="26"/>
        <v>59.04</v>
      </c>
      <c r="I1373" s="5" t="s">
        <v>41</v>
      </c>
      <c r="J1373" s="12"/>
    </row>
    <row r="1374" spans="1:10">
      <c r="A1374" s="8" t="s">
        <v>596</v>
      </c>
      <c r="B1374" s="8" t="s">
        <v>768</v>
      </c>
      <c r="C1374" s="8">
        <v>3243</v>
      </c>
      <c r="D1374" s="19" t="s">
        <v>788</v>
      </c>
      <c r="E1374" s="19" t="s">
        <v>789</v>
      </c>
      <c r="F1374" s="10">
        <v>4.22</v>
      </c>
      <c r="G1374" s="11">
        <v>16</v>
      </c>
      <c r="H1374" s="5">
        <f t="shared" si="26"/>
        <v>67.52</v>
      </c>
      <c r="I1374" s="5" t="s">
        <v>41</v>
      </c>
      <c r="J1374" s="12"/>
    </row>
    <row r="1375" spans="1:10">
      <c r="A1375" s="8" t="s">
        <v>596</v>
      </c>
      <c r="B1375" s="8" t="s">
        <v>768</v>
      </c>
      <c r="C1375" s="8">
        <v>3244</v>
      </c>
      <c r="D1375" s="19" t="s">
        <v>773</v>
      </c>
      <c r="E1375" s="19" t="s">
        <v>777</v>
      </c>
      <c r="F1375" s="10">
        <v>4.17</v>
      </c>
      <c r="G1375" s="5">
        <v>16</v>
      </c>
      <c r="H1375" s="5">
        <f t="shared" si="26"/>
        <v>66.72</v>
      </c>
      <c r="I1375" s="5" t="s">
        <v>41</v>
      </c>
      <c r="J1375" s="12"/>
    </row>
    <row r="1376" spans="1:10">
      <c r="A1376" s="8" t="s">
        <v>596</v>
      </c>
      <c r="B1376" s="8" t="s">
        <v>731</v>
      </c>
      <c r="C1376" s="8">
        <v>1460</v>
      </c>
      <c r="D1376" s="9" t="s">
        <v>792</v>
      </c>
      <c r="E1376" s="9" t="s">
        <v>793</v>
      </c>
      <c r="F1376" s="10">
        <v>16.47</v>
      </c>
      <c r="G1376" s="11">
        <v>16</v>
      </c>
      <c r="H1376" s="5">
        <f t="shared" si="26"/>
        <v>263.52</v>
      </c>
      <c r="I1376" s="5" t="s">
        <v>41</v>
      </c>
      <c r="J1376" s="12"/>
    </row>
    <row r="1377" spans="1:10">
      <c r="A1377" s="8" t="s">
        <v>596</v>
      </c>
      <c r="B1377" s="8" t="s">
        <v>731</v>
      </c>
      <c r="C1377" s="8">
        <v>1461</v>
      </c>
      <c r="D1377" s="9" t="s">
        <v>496</v>
      </c>
      <c r="E1377" s="9" t="s">
        <v>735</v>
      </c>
      <c r="F1377" s="10">
        <v>20.31</v>
      </c>
      <c r="G1377" s="5">
        <v>16</v>
      </c>
      <c r="H1377" s="5">
        <f t="shared" si="26"/>
        <v>324.96</v>
      </c>
      <c r="I1377" s="5" t="s">
        <v>41</v>
      </c>
      <c r="J1377" s="12"/>
    </row>
    <row r="1378" spans="1:10">
      <c r="A1378" s="8" t="s">
        <v>596</v>
      </c>
      <c r="B1378" s="8" t="s">
        <v>731</v>
      </c>
      <c r="C1378" s="8">
        <v>1461</v>
      </c>
      <c r="D1378" s="9" t="s">
        <v>496</v>
      </c>
      <c r="E1378" s="9" t="s">
        <v>736</v>
      </c>
      <c r="F1378" s="10">
        <v>35.03</v>
      </c>
      <c r="G1378" s="11">
        <v>16</v>
      </c>
      <c r="H1378" s="5">
        <f t="shared" si="26"/>
        <v>560.48</v>
      </c>
      <c r="I1378" s="5" t="s">
        <v>41</v>
      </c>
      <c r="J1378" s="12"/>
    </row>
    <row r="1379" spans="1:10">
      <c r="A1379" s="8" t="s">
        <v>596</v>
      </c>
      <c r="B1379" s="8" t="s">
        <v>731</v>
      </c>
      <c r="C1379" s="8">
        <v>1462</v>
      </c>
      <c r="D1379" s="9" t="s">
        <v>794</v>
      </c>
      <c r="E1379" s="9" t="s">
        <v>793</v>
      </c>
      <c r="F1379" s="10">
        <v>5.3</v>
      </c>
      <c r="G1379" s="5">
        <v>16</v>
      </c>
      <c r="H1379" s="5">
        <f t="shared" si="26"/>
        <v>84.8</v>
      </c>
      <c r="I1379" s="5" t="s">
        <v>41</v>
      </c>
      <c r="J1379" s="12"/>
    </row>
    <row r="1380" spans="1:10">
      <c r="A1380" s="8" t="s">
        <v>596</v>
      </c>
      <c r="B1380" s="8" t="s">
        <v>731</v>
      </c>
      <c r="C1380" s="8">
        <v>1462</v>
      </c>
      <c r="D1380" s="9" t="s">
        <v>794</v>
      </c>
      <c r="E1380" s="9" t="s">
        <v>795</v>
      </c>
      <c r="F1380" s="10">
        <v>15.3</v>
      </c>
      <c r="G1380" s="11">
        <v>16</v>
      </c>
      <c r="H1380" s="5">
        <f t="shared" si="26"/>
        <v>244.8</v>
      </c>
      <c r="I1380" s="5" t="s">
        <v>41</v>
      </c>
      <c r="J1380" s="12"/>
    </row>
    <row r="1381" spans="1:10">
      <c r="A1381" s="8" t="s">
        <v>596</v>
      </c>
      <c r="B1381" s="8" t="s">
        <v>731</v>
      </c>
      <c r="C1381" s="8">
        <v>1462</v>
      </c>
      <c r="D1381" s="9" t="s">
        <v>794</v>
      </c>
      <c r="E1381" s="9" t="s">
        <v>796</v>
      </c>
      <c r="F1381" s="10">
        <v>42.7</v>
      </c>
      <c r="G1381" s="5">
        <v>16</v>
      </c>
      <c r="H1381" s="5">
        <f t="shared" si="26"/>
        <v>683.2</v>
      </c>
      <c r="I1381" s="5" t="s">
        <v>41</v>
      </c>
      <c r="J1381" s="12"/>
    </row>
    <row r="1382" spans="1:10">
      <c r="A1382" s="8" t="s">
        <v>596</v>
      </c>
      <c r="B1382" s="8" t="s">
        <v>731</v>
      </c>
      <c r="C1382" s="8">
        <v>1463</v>
      </c>
      <c r="D1382" s="9" t="s">
        <v>797</v>
      </c>
      <c r="E1382" s="9" t="s">
        <v>798</v>
      </c>
      <c r="F1382" s="10">
        <v>93.73</v>
      </c>
      <c r="G1382" s="11">
        <v>16</v>
      </c>
      <c r="H1382" s="5">
        <f t="shared" si="26"/>
        <v>1499.68</v>
      </c>
      <c r="I1382" s="5" t="s">
        <v>41</v>
      </c>
      <c r="J1382" s="12"/>
    </row>
    <row r="1383" spans="1:10">
      <c r="A1383" s="8" t="s">
        <v>596</v>
      </c>
      <c r="B1383" s="8" t="s">
        <v>731</v>
      </c>
      <c r="C1383" s="8">
        <v>1463</v>
      </c>
      <c r="D1383" s="9" t="s">
        <v>797</v>
      </c>
      <c r="E1383" s="9" t="s">
        <v>799</v>
      </c>
      <c r="F1383" s="10">
        <v>13.5</v>
      </c>
      <c r="G1383" s="5">
        <v>16</v>
      </c>
      <c r="H1383" s="5">
        <f t="shared" si="26"/>
        <v>216</v>
      </c>
      <c r="I1383" s="5" t="s">
        <v>41</v>
      </c>
      <c r="J1383" s="12"/>
    </row>
    <row r="1384" spans="1:10">
      <c r="A1384" s="8" t="s">
        <v>596</v>
      </c>
      <c r="B1384" s="8" t="s">
        <v>731</v>
      </c>
      <c r="C1384" s="8">
        <v>1463</v>
      </c>
      <c r="D1384" s="9" t="s">
        <v>797</v>
      </c>
      <c r="E1384" s="9" t="s">
        <v>733</v>
      </c>
      <c r="F1384" s="10">
        <v>11.49</v>
      </c>
      <c r="G1384" s="11">
        <v>16</v>
      </c>
      <c r="H1384" s="5">
        <f t="shared" si="26"/>
        <v>183.84</v>
      </c>
      <c r="I1384" s="5" t="s">
        <v>41</v>
      </c>
      <c r="J1384" s="12"/>
    </row>
    <row r="1385" spans="1:10">
      <c r="A1385" s="8" t="s">
        <v>596</v>
      </c>
      <c r="B1385" s="8" t="s">
        <v>800</v>
      </c>
      <c r="C1385" s="8">
        <v>1464</v>
      </c>
      <c r="D1385" s="18" t="s">
        <v>801</v>
      </c>
      <c r="E1385" s="18" t="s">
        <v>430</v>
      </c>
      <c r="F1385" s="18">
        <v>18.19</v>
      </c>
      <c r="G1385" s="5">
        <v>16</v>
      </c>
      <c r="H1385" s="5">
        <f t="shared" si="26"/>
        <v>291.04</v>
      </c>
      <c r="I1385" s="5" t="s">
        <v>41</v>
      </c>
      <c r="J1385" s="12"/>
    </row>
    <row r="1386" spans="1:10">
      <c r="A1386" s="8" t="s">
        <v>596</v>
      </c>
      <c r="B1386" s="8" t="s">
        <v>800</v>
      </c>
      <c r="C1386" s="8">
        <v>1465</v>
      </c>
      <c r="D1386" s="18" t="s">
        <v>413</v>
      </c>
      <c r="E1386" s="18" t="s">
        <v>101</v>
      </c>
      <c r="F1386" s="18">
        <v>8.07</v>
      </c>
      <c r="G1386" s="11">
        <v>16</v>
      </c>
      <c r="H1386" s="5">
        <f t="shared" si="26"/>
        <v>129.12</v>
      </c>
      <c r="I1386" s="5" t="s">
        <v>41</v>
      </c>
      <c r="J1386" s="12"/>
    </row>
    <row r="1387" spans="1:10">
      <c r="A1387" s="8" t="s">
        <v>596</v>
      </c>
      <c r="B1387" s="8" t="s">
        <v>731</v>
      </c>
      <c r="C1387" s="8">
        <v>1466</v>
      </c>
      <c r="D1387" s="9" t="s">
        <v>802</v>
      </c>
      <c r="E1387" s="18" t="s">
        <v>796</v>
      </c>
      <c r="F1387" s="18">
        <v>32.7</v>
      </c>
      <c r="G1387" s="5">
        <v>16</v>
      </c>
      <c r="H1387" s="5">
        <f t="shared" si="26"/>
        <v>523.2</v>
      </c>
      <c r="I1387" s="5" t="s">
        <v>41</v>
      </c>
      <c r="J1387" s="12"/>
    </row>
    <row r="1388" spans="1:10">
      <c r="A1388" s="8" t="s">
        <v>596</v>
      </c>
      <c r="B1388" s="8" t="s">
        <v>731</v>
      </c>
      <c r="C1388" s="8">
        <v>1466</v>
      </c>
      <c r="D1388" s="9" t="s">
        <v>802</v>
      </c>
      <c r="E1388" s="18" t="s">
        <v>803</v>
      </c>
      <c r="F1388" s="18">
        <v>10.8</v>
      </c>
      <c r="G1388" s="11">
        <v>16</v>
      </c>
      <c r="H1388" s="5">
        <f t="shared" si="26"/>
        <v>172.8</v>
      </c>
      <c r="I1388" s="5" t="s">
        <v>41</v>
      </c>
      <c r="J1388" s="12"/>
    </row>
    <row r="1389" ht="27" spans="1:10">
      <c r="A1389" s="8" t="s">
        <v>596</v>
      </c>
      <c r="B1389" s="8" t="s">
        <v>731</v>
      </c>
      <c r="C1389" s="8">
        <v>1466</v>
      </c>
      <c r="D1389" s="9" t="s">
        <v>802</v>
      </c>
      <c r="E1389" s="41" t="s">
        <v>804</v>
      </c>
      <c r="F1389" s="9">
        <v>21</v>
      </c>
      <c r="G1389" s="5">
        <v>16</v>
      </c>
      <c r="H1389" s="5">
        <f t="shared" si="26"/>
        <v>336</v>
      </c>
      <c r="I1389" s="5" t="s">
        <v>41</v>
      </c>
      <c r="J1389" s="12"/>
    </row>
    <row r="1390" spans="1:10">
      <c r="A1390" s="8" t="s">
        <v>596</v>
      </c>
      <c r="B1390" s="8" t="s">
        <v>800</v>
      </c>
      <c r="C1390" s="8">
        <v>1467</v>
      </c>
      <c r="D1390" s="18" t="s">
        <v>805</v>
      </c>
      <c r="E1390" s="18" t="s">
        <v>430</v>
      </c>
      <c r="F1390" s="18">
        <v>15.4</v>
      </c>
      <c r="G1390" s="11">
        <v>16</v>
      </c>
      <c r="H1390" s="5">
        <f t="shared" si="26"/>
        <v>246.4</v>
      </c>
      <c r="I1390" s="5" t="s">
        <v>41</v>
      </c>
      <c r="J1390" s="12"/>
    </row>
    <row r="1391" spans="1:10">
      <c r="A1391" s="8" t="s">
        <v>596</v>
      </c>
      <c r="B1391" s="8" t="s">
        <v>800</v>
      </c>
      <c r="C1391" s="8">
        <v>1468</v>
      </c>
      <c r="D1391" s="18" t="s">
        <v>806</v>
      </c>
      <c r="E1391" s="18" t="s">
        <v>430</v>
      </c>
      <c r="F1391" s="18">
        <v>12.27</v>
      </c>
      <c r="G1391" s="5">
        <v>16</v>
      </c>
      <c r="H1391" s="5">
        <f t="shared" si="26"/>
        <v>196.32</v>
      </c>
      <c r="I1391" s="5" t="s">
        <v>41</v>
      </c>
      <c r="J1391" s="12"/>
    </row>
    <row r="1392" spans="1:10">
      <c r="A1392" s="8" t="s">
        <v>596</v>
      </c>
      <c r="B1392" s="8" t="s">
        <v>800</v>
      </c>
      <c r="C1392" s="8">
        <v>1469</v>
      </c>
      <c r="D1392" s="18" t="s">
        <v>806</v>
      </c>
      <c r="E1392" s="18" t="s">
        <v>430</v>
      </c>
      <c r="F1392" s="18">
        <v>7.85</v>
      </c>
      <c r="G1392" s="11">
        <v>16</v>
      </c>
      <c r="H1392" s="5">
        <f t="shared" si="26"/>
        <v>125.6</v>
      </c>
      <c r="I1392" s="5" t="s">
        <v>41</v>
      </c>
      <c r="J1392" s="12"/>
    </row>
    <row r="1393" spans="1:10">
      <c r="A1393" s="8" t="s">
        <v>596</v>
      </c>
      <c r="B1393" s="8" t="s">
        <v>800</v>
      </c>
      <c r="C1393" s="8">
        <v>1470</v>
      </c>
      <c r="D1393" s="18" t="s">
        <v>806</v>
      </c>
      <c r="E1393" s="18" t="s">
        <v>430</v>
      </c>
      <c r="F1393" s="18">
        <v>5.51</v>
      </c>
      <c r="G1393" s="5">
        <v>16</v>
      </c>
      <c r="H1393" s="5">
        <f t="shared" si="26"/>
        <v>88.16</v>
      </c>
      <c r="I1393" s="5" t="s">
        <v>41</v>
      </c>
      <c r="J1393" s="12"/>
    </row>
    <row r="1394" spans="1:10">
      <c r="A1394" s="8" t="s">
        <v>596</v>
      </c>
      <c r="B1394" s="8" t="s">
        <v>800</v>
      </c>
      <c r="C1394" s="8">
        <v>1471</v>
      </c>
      <c r="D1394" s="18" t="s">
        <v>807</v>
      </c>
      <c r="E1394" s="18" t="s">
        <v>101</v>
      </c>
      <c r="F1394" s="18">
        <v>46.98</v>
      </c>
      <c r="G1394" s="11">
        <v>16</v>
      </c>
      <c r="H1394" s="5">
        <f t="shared" si="26"/>
        <v>751.68</v>
      </c>
      <c r="I1394" s="5" t="s">
        <v>41</v>
      </c>
      <c r="J1394" s="12"/>
    </row>
    <row r="1395" spans="1:10">
      <c r="A1395" s="8" t="s">
        <v>596</v>
      </c>
      <c r="B1395" s="8" t="s">
        <v>800</v>
      </c>
      <c r="C1395" s="8">
        <v>1472</v>
      </c>
      <c r="D1395" s="18" t="s">
        <v>806</v>
      </c>
      <c r="E1395" s="18" t="s">
        <v>430</v>
      </c>
      <c r="F1395" s="18">
        <v>28.92</v>
      </c>
      <c r="G1395" s="5">
        <v>16</v>
      </c>
      <c r="H1395" s="5">
        <f t="shared" si="26"/>
        <v>462.72</v>
      </c>
      <c r="I1395" s="5" t="s">
        <v>41</v>
      </c>
      <c r="J1395" s="12"/>
    </row>
    <row r="1396" spans="1:10">
      <c r="A1396" s="8" t="s">
        <v>596</v>
      </c>
      <c r="B1396" s="8" t="s">
        <v>800</v>
      </c>
      <c r="C1396" s="8">
        <v>1473</v>
      </c>
      <c r="D1396" s="18" t="s">
        <v>806</v>
      </c>
      <c r="E1396" s="18" t="s">
        <v>430</v>
      </c>
      <c r="F1396" s="18">
        <v>29.64</v>
      </c>
      <c r="G1396" s="11">
        <v>16</v>
      </c>
      <c r="H1396" s="5">
        <f t="shared" si="26"/>
        <v>474.24</v>
      </c>
      <c r="I1396" s="5" t="s">
        <v>41</v>
      </c>
      <c r="J1396" s="12"/>
    </row>
    <row r="1397" spans="1:10">
      <c r="A1397" s="8" t="s">
        <v>596</v>
      </c>
      <c r="B1397" s="8" t="s">
        <v>800</v>
      </c>
      <c r="C1397" s="8">
        <v>1474</v>
      </c>
      <c r="D1397" s="18" t="s">
        <v>806</v>
      </c>
      <c r="E1397" s="18" t="s">
        <v>430</v>
      </c>
      <c r="F1397" s="18">
        <v>29.62</v>
      </c>
      <c r="G1397" s="5">
        <v>16</v>
      </c>
      <c r="H1397" s="5">
        <f t="shared" si="26"/>
        <v>473.92</v>
      </c>
      <c r="I1397" s="5" t="s">
        <v>41</v>
      </c>
      <c r="J1397" s="12"/>
    </row>
    <row r="1398" spans="1:10">
      <c r="A1398" s="8" t="s">
        <v>596</v>
      </c>
      <c r="B1398" s="8" t="s">
        <v>800</v>
      </c>
      <c r="C1398" s="8">
        <v>1475</v>
      </c>
      <c r="D1398" s="18" t="s">
        <v>806</v>
      </c>
      <c r="E1398" s="18" t="s">
        <v>430</v>
      </c>
      <c r="F1398" s="18">
        <v>9.17</v>
      </c>
      <c r="G1398" s="11">
        <v>16</v>
      </c>
      <c r="H1398" s="5">
        <f t="shared" si="26"/>
        <v>146.72</v>
      </c>
      <c r="I1398" s="5" t="s">
        <v>41</v>
      </c>
      <c r="J1398" s="12"/>
    </row>
    <row r="1399" spans="1:10">
      <c r="A1399" s="8" t="s">
        <v>596</v>
      </c>
      <c r="B1399" s="8" t="s">
        <v>800</v>
      </c>
      <c r="C1399" s="8">
        <v>1476</v>
      </c>
      <c r="D1399" s="18" t="s">
        <v>806</v>
      </c>
      <c r="E1399" s="18" t="s">
        <v>430</v>
      </c>
      <c r="F1399" s="18">
        <v>11.22</v>
      </c>
      <c r="G1399" s="5">
        <v>16</v>
      </c>
      <c r="H1399" s="5">
        <f t="shared" si="26"/>
        <v>179.52</v>
      </c>
      <c r="I1399" s="5" t="s">
        <v>41</v>
      </c>
      <c r="J1399" s="12"/>
    </row>
    <row r="1400" spans="1:10">
      <c r="A1400" s="8" t="s">
        <v>596</v>
      </c>
      <c r="B1400" s="8" t="s">
        <v>800</v>
      </c>
      <c r="C1400" s="8">
        <v>1477</v>
      </c>
      <c r="D1400" s="18" t="s">
        <v>806</v>
      </c>
      <c r="E1400" s="18" t="s">
        <v>430</v>
      </c>
      <c r="F1400" s="18">
        <v>14.35</v>
      </c>
      <c r="G1400" s="11">
        <v>16</v>
      </c>
      <c r="H1400" s="5">
        <f t="shared" si="26"/>
        <v>229.6</v>
      </c>
      <c r="I1400" s="5" t="s">
        <v>41</v>
      </c>
      <c r="J1400" s="12"/>
    </row>
    <row r="1401" spans="1:10">
      <c r="A1401" s="8" t="s">
        <v>596</v>
      </c>
      <c r="B1401" s="8" t="s">
        <v>800</v>
      </c>
      <c r="C1401" s="8">
        <v>1478</v>
      </c>
      <c r="D1401" s="18" t="s">
        <v>808</v>
      </c>
      <c r="E1401" s="18" t="s">
        <v>109</v>
      </c>
      <c r="F1401" s="18">
        <v>8.65</v>
      </c>
      <c r="G1401" s="5">
        <v>16</v>
      </c>
      <c r="H1401" s="5">
        <f t="shared" si="26"/>
        <v>138.4</v>
      </c>
      <c r="I1401" s="5" t="s">
        <v>41</v>
      </c>
      <c r="J1401" s="12"/>
    </row>
    <row r="1402" spans="1:10">
      <c r="A1402" s="8" t="s">
        <v>596</v>
      </c>
      <c r="B1402" s="8" t="s">
        <v>800</v>
      </c>
      <c r="C1402" s="8">
        <v>1479</v>
      </c>
      <c r="D1402" s="18" t="s">
        <v>808</v>
      </c>
      <c r="E1402" s="18" t="s">
        <v>109</v>
      </c>
      <c r="F1402" s="18">
        <v>58.46</v>
      </c>
      <c r="G1402" s="11">
        <v>16</v>
      </c>
      <c r="H1402" s="5">
        <f t="shared" si="26"/>
        <v>935.36</v>
      </c>
      <c r="I1402" s="5" t="s">
        <v>41</v>
      </c>
      <c r="J1402" s="12"/>
    </row>
    <row r="1403" spans="1:10">
      <c r="A1403" s="8" t="s">
        <v>596</v>
      </c>
      <c r="B1403" s="8" t="s">
        <v>800</v>
      </c>
      <c r="C1403" s="8">
        <v>1480</v>
      </c>
      <c r="D1403" s="18" t="s">
        <v>809</v>
      </c>
      <c r="E1403" s="18" t="s">
        <v>109</v>
      </c>
      <c r="F1403" s="18">
        <v>19.06</v>
      </c>
      <c r="G1403" s="5">
        <v>16</v>
      </c>
      <c r="H1403" s="5">
        <f t="shared" si="26"/>
        <v>304.96</v>
      </c>
      <c r="I1403" s="5" t="s">
        <v>41</v>
      </c>
      <c r="J1403" s="12"/>
    </row>
    <row r="1404" spans="1:10">
      <c r="A1404" s="8" t="s">
        <v>596</v>
      </c>
      <c r="B1404" s="8" t="s">
        <v>800</v>
      </c>
      <c r="C1404" s="8">
        <v>1481</v>
      </c>
      <c r="D1404" s="18" t="s">
        <v>808</v>
      </c>
      <c r="E1404" s="18" t="s">
        <v>109</v>
      </c>
      <c r="F1404" s="18">
        <v>10.21</v>
      </c>
      <c r="G1404" s="11">
        <v>16</v>
      </c>
      <c r="H1404" s="5">
        <f t="shared" si="26"/>
        <v>163.36</v>
      </c>
      <c r="I1404" s="5" t="s">
        <v>41</v>
      </c>
      <c r="J1404" s="12"/>
    </row>
    <row r="1405" spans="1:10">
      <c r="A1405" s="8" t="s">
        <v>596</v>
      </c>
      <c r="B1405" s="8" t="s">
        <v>800</v>
      </c>
      <c r="C1405" s="8">
        <v>1482</v>
      </c>
      <c r="D1405" s="18" t="s">
        <v>808</v>
      </c>
      <c r="E1405" s="18" t="s">
        <v>109</v>
      </c>
      <c r="F1405" s="18">
        <v>6.43</v>
      </c>
      <c r="G1405" s="5">
        <v>16</v>
      </c>
      <c r="H1405" s="5">
        <f t="shared" si="26"/>
        <v>102.88</v>
      </c>
      <c r="I1405" s="5" t="s">
        <v>41</v>
      </c>
      <c r="J1405" s="12"/>
    </row>
    <row r="1406" spans="1:10">
      <c r="A1406" s="8" t="s">
        <v>596</v>
      </c>
      <c r="B1406" s="8" t="s">
        <v>800</v>
      </c>
      <c r="C1406" s="8">
        <v>1483</v>
      </c>
      <c r="D1406" s="18" t="s">
        <v>809</v>
      </c>
      <c r="E1406" s="18" t="s">
        <v>109</v>
      </c>
      <c r="F1406" s="18">
        <v>36.9</v>
      </c>
      <c r="G1406" s="11">
        <v>16</v>
      </c>
      <c r="H1406" s="5">
        <f t="shared" si="26"/>
        <v>590.4</v>
      </c>
      <c r="I1406" s="5" t="s">
        <v>41</v>
      </c>
      <c r="J1406" s="12"/>
    </row>
    <row r="1407" spans="1:10">
      <c r="A1407" s="8" t="s">
        <v>596</v>
      </c>
      <c r="B1407" s="8" t="s">
        <v>800</v>
      </c>
      <c r="C1407" s="8">
        <v>1484</v>
      </c>
      <c r="D1407" s="18" t="s">
        <v>810</v>
      </c>
      <c r="E1407" s="18" t="s">
        <v>195</v>
      </c>
      <c r="F1407" s="18">
        <v>11.25</v>
      </c>
      <c r="G1407" s="5">
        <v>16</v>
      </c>
      <c r="H1407" s="5">
        <f t="shared" si="26"/>
        <v>180</v>
      </c>
      <c r="I1407" s="5" t="s">
        <v>41</v>
      </c>
      <c r="J1407" s="12"/>
    </row>
    <row r="1408" spans="1:10">
      <c r="A1408" s="8" t="s">
        <v>596</v>
      </c>
      <c r="B1408" s="8" t="s">
        <v>800</v>
      </c>
      <c r="C1408" s="8">
        <v>1485</v>
      </c>
      <c r="D1408" s="18" t="s">
        <v>811</v>
      </c>
      <c r="E1408" s="18" t="s">
        <v>206</v>
      </c>
      <c r="F1408" s="18">
        <v>5.96</v>
      </c>
      <c r="G1408" s="11">
        <v>16</v>
      </c>
      <c r="H1408" s="5">
        <f t="shared" si="26"/>
        <v>95.36</v>
      </c>
      <c r="I1408" s="5" t="s">
        <v>41</v>
      </c>
      <c r="J1408" s="12"/>
    </row>
    <row r="1409" spans="1:10">
      <c r="A1409" s="8" t="s">
        <v>596</v>
      </c>
      <c r="B1409" s="8" t="s">
        <v>800</v>
      </c>
      <c r="C1409" s="8">
        <v>1486</v>
      </c>
      <c r="D1409" s="18" t="s">
        <v>809</v>
      </c>
      <c r="E1409" s="18" t="s">
        <v>109</v>
      </c>
      <c r="F1409" s="18">
        <v>21.05</v>
      </c>
      <c r="G1409" s="5">
        <v>16</v>
      </c>
      <c r="H1409" s="5">
        <f t="shared" si="26"/>
        <v>336.8</v>
      </c>
      <c r="I1409" s="5" t="s">
        <v>41</v>
      </c>
      <c r="J1409" s="12"/>
    </row>
    <row r="1410" spans="1:10">
      <c r="A1410" s="8" t="s">
        <v>596</v>
      </c>
      <c r="B1410" s="8" t="s">
        <v>800</v>
      </c>
      <c r="C1410" s="8">
        <v>1487</v>
      </c>
      <c r="D1410" s="18" t="s">
        <v>307</v>
      </c>
      <c r="E1410" s="18" t="s">
        <v>195</v>
      </c>
      <c r="F1410" s="18">
        <v>8.07</v>
      </c>
      <c r="G1410" s="11">
        <v>16</v>
      </c>
      <c r="H1410" s="5">
        <f t="shared" si="26"/>
        <v>129.12</v>
      </c>
      <c r="I1410" s="5" t="s">
        <v>41</v>
      </c>
      <c r="J1410" s="12"/>
    </row>
    <row r="1411" spans="1:10">
      <c r="A1411" s="8" t="s">
        <v>596</v>
      </c>
      <c r="B1411" s="8" t="s">
        <v>800</v>
      </c>
      <c r="C1411" s="8">
        <v>1488</v>
      </c>
      <c r="D1411" s="18" t="s">
        <v>812</v>
      </c>
      <c r="E1411" s="18" t="s">
        <v>279</v>
      </c>
      <c r="F1411" s="18">
        <v>268.51</v>
      </c>
      <c r="G1411" s="5">
        <v>16</v>
      </c>
      <c r="H1411" s="5">
        <f t="shared" si="26"/>
        <v>4296.16</v>
      </c>
      <c r="I1411" s="5" t="s">
        <v>41</v>
      </c>
      <c r="J1411" s="12"/>
    </row>
    <row r="1412" spans="1:10">
      <c r="A1412" s="8" t="s">
        <v>596</v>
      </c>
      <c r="B1412" s="8" t="s">
        <v>800</v>
      </c>
      <c r="C1412" s="8">
        <v>1489</v>
      </c>
      <c r="D1412" s="18" t="s">
        <v>813</v>
      </c>
      <c r="E1412" s="18" t="s">
        <v>198</v>
      </c>
      <c r="F1412" s="18">
        <v>147.31</v>
      </c>
      <c r="G1412" s="11">
        <v>16</v>
      </c>
      <c r="H1412" s="5">
        <f t="shared" si="26"/>
        <v>2356.96</v>
      </c>
      <c r="I1412" s="5" t="s">
        <v>41</v>
      </c>
      <c r="J1412" s="12"/>
    </row>
    <row r="1413" spans="1:10">
      <c r="A1413" s="8" t="s">
        <v>596</v>
      </c>
      <c r="B1413" s="8" t="s">
        <v>800</v>
      </c>
      <c r="C1413" s="8">
        <v>1490</v>
      </c>
      <c r="D1413" s="18" t="s">
        <v>811</v>
      </c>
      <c r="E1413" s="18" t="s">
        <v>206</v>
      </c>
      <c r="F1413" s="18">
        <v>5.95</v>
      </c>
      <c r="G1413" s="5">
        <v>16</v>
      </c>
      <c r="H1413" s="5">
        <f t="shared" si="26"/>
        <v>95.2</v>
      </c>
      <c r="I1413" s="5" t="s">
        <v>41</v>
      </c>
      <c r="J1413" s="12"/>
    </row>
    <row r="1414" spans="1:10">
      <c r="A1414" s="8" t="s">
        <v>596</v>
      </c>
      <c r="B1414" s="8" t="s">
        <v>800</v>
      </c>
      <c r="C1414" s="8">
        <v>1491</v>
      </c>
      <c r="D1414" s="18" t="s">
        <v>159</v>
      </c>
      <c r="E1414" s="18" t="s">
        <v>200</v>
      </c>
      <c r="F1414" s="18">
        <v>138.43</v>
      </c>
      <c r="G1414" s="11">
        <v>16</v>
      </c>
      <c r="H1414" s="5">
        <f t="shared" si="26"/>
        <v>2214.88</v>
      </c>
      <c r="I1414" s="5" t="s">
        <v>41</v>
      </c>
      <c r="J1414" s="12"/>
    </row>
    <row r="1415" spans="1:10">
      <c r="A1415" s="8" t="s">
        <v>596</v>
      </c>
      <c r="B1415" s="8" t="s">
        <v>800</v>
      </c>
      <c r="C1415" s="8">
        <v>1492</v>
      </c>
      <c r="D1415" s="18" t="s">
        <v>814</v>
      </c>
      <c r="E1415" s="18" t="s">
        <v>195</v>
      </c>
      <c r="F1415" s="18">
        <v>43.85</v>
      </c>
      <c r="G1415" s="5">
        <v>16</v>
      </c>
      <c r="H1415" s="5">
        <f t="shared" si="26"/>
        <v>701.6</v>
      </c>
      <c r="I1415" s="5" t="s">
        <v>41</v>
      </c>
      <c r="J1415" s="12"/>
    </row>
    <row r="1416" spans="1:10">
      <c r="A1416" s="8" t="s">
        <v>596</v>
      </c>
      <c r="B1416" s="8" t="s">
        <v>800</v>
      </c>
      <c r="C1416" s="8">
        <v>1493</v>
      </c>
      <c r="D1416" s="18" t="s">
        <v>815</v>
      </c>
      <c r="E1416" s="18" t="s">
        <v>101</v>
      </c>
      <c r="F1416" s="18">
        <v>119.84</v>
      </c>
      <c r="G1416" s="11">
        <v>16</v>
      </c>
      <c r="H1416" s="5">
        <f t="shared" si="26"/>
        <v>1917.44</v>
      </c>
      <c r="I1416" s="5" t="s">
        <v>41</v>
      </c>
      <c r="J1416" s="12"/>
    </row>
    <row r="1417" spans="1:10">
      <c r="A1417" s="8" t="s">
        <v>596</v>
      </c>
      <c r="B1417" s="8" t="s">
        <v>800</v>
      </c>
      <c r="C1417" s="8">
        <v>1494</v>
      </c>
      <c r="D1417" s="18" t="s">
        <v>756</v>
      </c>
      <c r="E1417" s="18" t="s">
        <v>195</v>
      </c>
      <c r="F1417" s="18">
        <v>245.79</v>
      </c>
      <c r="G1417" s="5">
        <v>16</v>
      </c>
      <c r="H1417" s="5">
        <f t="shared" si="26"/>
        <v>3932.64</v>
      </c>
      <c r="I1417" s="5" t="s">
        <v>41</v>
      </c>
      <c r="J1417" s="12"/>
    </row>
    <row r="1418" spans="1:10">
      <c r="A1418" s="8" t="s">
        <v>596</v>
      </c>
      <c r="B1418" s="8" t="s">
        <v>800</v>
      </c>
      <c r="C1418" s="8">
        <v>1495</v>
      </c>
      <c r="D1418" s="18" t="s">
        <v>413</v>
      </c>
      <c r="E1418" s="18" t="s">
        <v>109</v>
      </c>
      <c r="F1418" s="18">
        <v>18.54</v>
      </c>
      <c r="G1418" s="11">
        <v>16</v>
      </c>
      <c r="H1418" s="5">
        <f t="shared" si="26"/>
        <v>296.64</v>
      </c>
      <c r="I1418" s="5" t="s">
        <v>41</v>
      </c>
      <c r="J1418" s="12"/>
    </row>
    <row r="1419" spans="1:10">
      <c r="A1419" s="8" t="s">
        <v>596</v>
      </c>
      <c r="B1419" s="8" t="s">
        <v>800</v>
      </c>
      <c r="C1419" s="8">
        <v>1496</v>
      </c>
      <c r="D1419" s="18" t="s">
        <v>385</v>
      </c>
      <c r="E1419" s="18" t="s">
        <v>101</v>
      </c>
      <c r="F1419" s="18">
        <v>16</v>
      </c>
      <c r="G1419" s="5">
        <v>16</v>
      </c>
      <c r="H1419" s="5">
        <f t="shared" si="26"/>
        <v>256</v>
      </c>
      <c r="I1419" s="5" t="s">
        <v>41</v>
      </c>
      <c r="J1419" s="12"/>
    </row>
    <row r="1420" spans="1:10">
      <c r="A1420" s="8" t="s">
        <v>596</v>
      </c>
      <c r="B1420" s="8" t="s">
        <v>800</v>
      </c>
      <c r="C1420" s="8">
        <v>1496</v>
      </c>
      <c r="D1420" s="18" t="s">
        <v>385</v>
      </c>
      <c r="E1420" s="18" t="s">
        <v>109</v>
      </c>
      <c r="F1420" s="18">
        <v>13.69</v>
      </c>
      <c r="G1420" s="11">
        <v>16</v>
      </c>
      <c r="H1420" s="5">
        <f t="shared" ref="H1420:H1483" si="27">F1420*G1420</f>
        <v>219.04</v>
      </c>
      <c r="I1420" s="5" t="s">
        <v>41</v>
      </c>
      <c r="J1420" s="12"/>
    </row>
    <row r="1421" spans="1:10">
      <c r="A1421" s="8" t="s">
        <v>596</v>
      </c>
      <c r="B1421" s="8" t="s">
        <v>800</v>
      </c>
      <c r="C1421" s="8">
        <v>1497</v>
      </c>
      <c r="D1421" s="18" t="s">
        <v>816</v>
      </c>
      <c r="E1421" s="18" t="s">
        <v>101</v>
      </c>
      <c r="F1421" s="18">
        <v>101.58</v>
      </c>
      <c r="G1421" s="5">
        <v>16</v>
      </c>
      <c r="H1421" s="5">
        <f t="shared" si="27"/>
        <v>1625.28</v>
      </c>
      <c r="I1421" s="5" t="s">
        <v>41</v>
      </c>
      <c r="J1421" s="12"/>
    </row>
    <row r="1422" spans="1:10">
      <c r="A1422" s="8" t="s">
        <v>596</v>
      </c>
      <c r="B1422" s="8" t="s">
        <v>800</v>
      </c>
      <c r="C1422" s="8">
        <v>1498</v>
      </c>
      <c r="D1422" s="18" t="s">
        <v>817</v>
      </c>
      <c r="E1422" s="18" t="s">
        <v>103</v>
      </c>
      <c r="F1422" s="18">
        <v>6.86</v>
      </c>
      <c r="G1422" s="11">
        <v>16</v>
      </c>
      <c r="H1422" s="5">
        <f t="shared" si="27"/>
        <v>109.76</v>
      </c>
      <c r="I1422" s="5" t="s">
        <v>41</v>
      </c>
      <c r="J1422" s="12"/>
    </row>
    <row r="1423" spans="1:10">
      <c r="A1423" s="8" t="s">
        <v>596</v>
      </c>
      <c r="B1423" s="8" t="s">
        <v>800</v>
      </c>
      <c r="C1423" s="8">
        <v>1499</v>
      </c>
      <c r="D1423" s="18" t="s">
        <v>759</v>
      </c>
      <c r="E1423" s="18" t="s">
        <v>105</v>
      </c>
      <c r="F1423" s="18">
        <v>88.05</v>
      </c>
      <c r="G1423" s="5">
        <v>16</v>
      </c>
      <c r="H1423" s="5">
        <f t="shared" si="27"/>
        <v>1408.8</v>
      </c>
      <c r="I1423" s="5" t="s">
        <v>41</v>
      </c>
      <c r="J1423" s="12"/>
    </row>
    <row r="1424" spans="1:10">
      <c r="A1424" s="8" t="s">
        <v>596</v>
      </c>
      <c r="B1424" s="8" t="s">
        <v>800</v>
      </c>
      <c r="C1424" s="8">
        <v>1500</v>
      </c>
      <c r="D1424" s="18" t="s">
        <v>817</v>
      </c>
      <c r="E1424" s="18" t="s">
        <v>103</v>
      </c>
      <c r="F1424" s="18">
        <v>35.82</v>
      </c>
      <c r="G1424" s="11">
        <v>16</v>
      </c>
      <c r="H1424" s="5">
        <f t="shared" si="27"/>
        <v>573.12</v>
      </c>
      <c r="I1424" s="5" t="s">
        <v>41</v>
      </c>
      <c r="J1424" s="12"/>
    </row>
    <row r="1425" spans="1:10">
      <c r="A1425" s="8" t="s">
        <v>596</v>
      </c>
      <c r="B1425" s="8" t="s">
        <v>800</v>
      </c>
      <c r="C1425" s="8">
        <v>1501</v>
      </c>
      <c r="D1425" s="18" t="s">
        <v>818</v>
      </c>
      <c r="E1425" s="18" t="s">
        <v>279</v>
      </c>
      <c r="F1425" s="18">
        <v>6.59</v>
      </c>
      <c r="G1425" s="5">
        <v>16</v>
      </c>
      <c r="H1425" s="5">
        <f t="shared" si="27"/>
        <v>105.44</v>
      </c>
      <c r="I1425" s="5" t="s">
        <v>41</v>
      </c>
      <c r="J1425" s="12"/>
    </row>
    <row r="1426" spans="1:10">
      <c r="A1426" s="8" t="s">
        <v>596</v>
      </c>
      <c r="B1426" s="8" t="s">
        <v>800</v>
      </c>
      <c r="C1426" s="8">
        <v>1502</v>
      </c>
      <c r="D1426" s="18" t="s">
        <v>819</v>
      </c>
      <c r="E1426" s="18" t="s">
        <v>105</v>
      </c>
      <c r="F1426" s="18">
        <v>6.13</v>
      </c>
      <c r="G1426" s="11">
        <v>16</v>
      </c>
      <c r="H1426" s="5">
        <f t="shared" si="27"/>
        <v>98.08</v>
      </c>
      <c r="I1426" s="5" t="s">
        <v>41</v>
      </c>
      <c r="J1426" s="12"/>
    </row>
    <row r="1427" spans="1:10">
      <c r="A1427" s="8" t="s">
        <v>596</v>
      </c>
      <c r="B1427" s="8" t="s">
        <v>800</v>
      </c>
      <c r="C1427" s="8">
        <v>1503</v>
      </c>
      <c r="D1427" s="18" t="s">
        <v>819</v>
      </c>
      <c r="E1427" s="18" t="s">
        <v>105</v>
      </c>
      <c r="F1427" s="18">
        <v>44.81</v>
      </c>
      <c r="G1427" s="5">
        <v>16</v>
      </c>
      <c r="H1427" s="5">
        <f t="shared" si="27"/>
        <v>716.96</v>
      </c>
      <c r="I1427" s="5" t="s">
        <v>41</v>
      </c>
      <c r="J1427" s="12"/>
    </row>
    <row r="1428" spans="1:10">
      <c r="A1428" s="8" t="s">
        <v>596</v>
      </c>
      <c r="B1428" s="8" t="s">
        <v>800</v>
      </c>
      <c r="C1428" s="8">
        <v>1504</v>
      </c>
      <c r="D1428" s="18" t="s">
        <v>820</v>
      </c>
      <c r="E1428" s="18" t="s">
        <v>202</v>
      </c>
      <c r="F1428" s="18">
        <v>9.09</v>
      </c>
      <c r="G1428" s="11">
        <v>16</v>
      </c>
      <c r="H1428" s="5">
        <f t="shared" si="27"/>
        <v>145.44</v>
      </c>
      <c r="I1428" s="5" t="s">
        <v>41</v>
      </c>
      <c r="J1428" s="12"/>
    </row>
    <row r="1429" spans="1:10">
      <c r="A1429" s="8" t="s">
        <v>596</v>
      </c>
      <c r="B1429" s="8" t="s">
        <v>800</v>
      </c>
      <c r="C1429" s="8">
        <v>1505</v>
      </c>
      <c r="D1429" s="18" t="s">
        <v>821</v>
      </c>
      <c r="E1429" s="18" t="s">
        <v>103</v>
      </c>
      <c r="F1429" s="18">
        <v>20.69</v>
      </c>
      <c r="G1429" s="5">
        <v>16</v>
      </c>
      <c r="H1429" s="5">
        <f t="shared" si="27"/>
        <v>331.04</v>
      </c>
      <c r="I1429" s="5" t="s">
        <v>41</v>
      </c>
      <c r="J1429" s="12"/>
    </row>
    <row r="1430" spans="1:10">
      <c r="A1430" s="8" t="s">
        <v>596</v>
      </c>
      <c r="B1430" s="8" t="s">
        <v>800</v>
      </c>
      <c r="C1430" s="8">
        <v>1506</v>
      </c>
      <c r="D1430" s="18" t="s">
        <v>473</v>
      </c>
      <c r="E1430" s="18" t="s">
        <v>103</v>
      </c>
      <c r="F1430" s="18">
        <v>9.06</v>
      </c>
      <c r="G1430" s="11">
        <v>16</v>
      </c>
      <c r="H1430" s="5">
        <f t="shared" si="27"/>
        <v>144.96</v>
      </c>
      <c r="I1430" s="5" t="s">
        <v>41</v>
      </c>
      <c r="J1430" s="12"/>
    </row>
    <row r="1431" spans="1:10">
      <c r="A1431" s="8" t="s">
        <v>596</v>
      </c>
      <c r="B1431" s="8" t="s">
        <v>800</v>
      </c>
      <c r="C1431" s="8">
        <v>1507</v>
      </c>
      <c r="D1431" s="18" t="s">
        <v>818</v>
      </c>
      <c r="E1431" s="18" t="s">
        <v>279</v>
      </c>
      <c r="F1431" s="18">
        <v>44.71</v>
      </c>
      <c r="G1431" s="5">
        <v>16</v>
      </c>
      <c r="H1431" s="5">
        <f t="shared" si="27"/>
        <v>715.36</v>
      </c>
      <c r="I1431" s="5" t="s">
        <v>41</v>
      </c>
      <c r="J1431" s="12"/>
    </row>
    <row r="1432" spans="1:10">
      <c r="A1432" s="8" t="s">
        <v>596</v>
      </c>
      <c r="B1432" s="8" t="s">
        <v>800</v>
      </c>
      <c r="C1432" s="8">
        <v>1508</v>
      </c>
      <c r="D1432" s="18" t="s">
        <v>385</v>
      </c>
      <c r="E1432" s="18" t="s">
        <v>105</v>
      </c>
      <c r="F1432" s="18">
        <v>14.29</v>
      </c>
      <c r="G1432" s="11">
        <v>16</v>
      </c>
      <c r="H1432" s="5">
        <f t="shared" si="27"/>
        <v>228.64</v>
      </c>
      <c r="I1432" s="5" t="s">
        <v>41</v>
      </c>
      <c r="J1432" s="12"/>
    </row>
    <row r="1433" spans="1:10">
      <c r="A1433" s="8" t="s">
        <v>596</v>
      </c>
      <c r="B1433" s="8" t="s">
        <v>800</v>
      </c>
      <c r="C1433" s="8">
        <v>1509</v>
      </c>
      <c r="D1433" s="18" t="s">
        <v>822</v>
      </c>
      <c r="E1433" s="18" t="s">
        <v>279</v>
      </c>
      <c r="F1433" s="18">
        <v>21.48</v>
      </c>
      <c r="G1433" s="5">
        <v>16</v>
      </c>
      <c r="H1433" s="5">
        <f t="shared" si="27"/>
        <v>343.68</v>
      </c>
      <c r="I1433" s="5" t="s">
        <v>41</v>
      </c>
      <c r="J1433" s="12"/>
    </row>
    <row r="1434" spans="1:10">
      <c r="A1434" s="8" t="s">
        <v>596</v>
      </c>
      <c r="B1434" s="8" t="s">
        <v>800</v>
      </c>
      <c r="C1434" s="8">
        <v>1510</v>
      </c>
      <c r="D1434" s="18" t="s">
        <v>823</v>
      </c>
      <c r="E1434" s="18" t="s">
        <v>279</v>
      </c>
      <c r="F1434" s="18">
        <v>58.09</v>
      </c>
      <c r="G1434" s="11">
        <v>16</v>
      </c>
      <c r="H1434" s="5">
        <f t="shared" si="27"/>
        <v>929.44</v>
      </c>
      <c r="I1434" s="5" t="s">
        <v>41</v>
      </c>
      <c r="J1434" s="12"/>
    </row>
    <row r="1435" spans="1:10">
      <c r="A1435" s="8" t="s">
        <v>596</v>
      </c>
      <c r="B1435" s="8" t="s">
        <v>800</v>
      </c>
      <c r="C1435" s="8">
        <v>1511</v>
      </c>
      <c r="D1435" s="18" t="s">
        <v>824</v>
      </c>
      <c r="E1435" s="18" t="s">
        <v>202</v>
      </c>
      <c r="F1435" s="18">
        <v>53.22</v>
      </c>
      <c r="G1435" s="5">
        <v>16</v>
      </c>
      <c r="H1435" s="5">
        <f t="shared" si="27"/>
        <v>851.52</v>
      </c>
      <c r="I1435" s="5" t="s">
        <v>41</v>
      </c>
      <c r="J1435" s="12"/>
    </row>
    <row r="1436" spans="1:10">
      <c r="A1436" s="8" t="s">
        <v>596</v>
      </c>
      <c r="B1436" s="8" t="s">
        <v>800</v>
      </c>
      <c r="C1436" s="8">
        <v>1512</v>
      </c>
      <c r="D1436" s="18" t="s">
        <v>825</v>
      </c>
      <c r="E1436" s="18" t="s">
        <v>430</v>
      </c>
      <c r="F1436" s="18">
        <v>40.27</v>
      </c>
      <c r="G1436" s="11">
        <v>16</v>
      </c>
      <c r="H1436" s="5">
        <f t="shared" si="27"/>
        <v>644.32</v>
      </c>
      <c r="I1436" s="5" t="s">
        <v>41</v>
      </c>
      <c r="J1436" s="12"/>
    </row>
    <row r="1437" spans="1:10">
      <c r="A1437" s="8" t="s">
        <v>596</v>
      </c>
      <c r="B1437" s="8" t="s">
        <v>800</v>
      </c>
      <c r="C1437" s="8">
        <v>1513</v>
      </c>
      <c r="D1437" s="18" t="s">
        <v>824</v>
      </c>
      <c r="E1437" s="18" t="s">
        <v>202</v>
      </c>
      <c r="F1437" s="18">
        <v>38.94</v>
      </c>
      <c r="G1437" s="5">
        <v>16</v>
      </c>
      <c r="H1437" s="5">
        <f t="shared" si="27"/>
        <v>623.04</v>
      </c>
      <c r="I1437" s="5" t="s">
        <v>41</v>
      </c>
      <c r="J1437" s="12"/>
    </row>
    <row r="1438" spans="1:10">
      <c r="A1438" s="8" t="s">
        <v>596</v>
      </c>
      <c r="B1438" s="8" t="s">
        <v>800</v>
      </c>
      <c r="C1438" s="8">
        <v>1514</v>
      </c>
      <c r="D1438" s="18" t="s">
        <v>82</v>
      </c>
      <c r="E1438" s="18" t="s">
        <v>107</v>
      </c>
      <c r="F1438" s="18">
        <v>18.46</v>
      </c>
      <c r="G1438" s="11">
        <v>16</v>
      </c>
      <c r="H1438" s="5">
        <f t="shared" si="27"/>
        <v>295.36</v>
      </c>
      <c r="I1438" s="5" t="s">
        <v>41</v>
      </c>
      <c r="J1438" s="12"/>
    </row>
    <row r="1439" spans="1:10">
      <c r="A1439" s="8" t="s">
        <v>596</v>
      </c>
      <c r="B1439" s="8" t="s">
        <v>800</v>
      </c>
      <c r="C1439" s="8">
        <v>1515</v>
      </c>
      <c r="D1439" s="18" t="s">
        <v>826</v>
      </c>
      <c r="E1439" s="18" t="s">
        <v>279</v>
      </c>
      <c r="F1439" s="18">
        <v>24.66</v>
      </c>
      <c r="G1439" s="5">
        <v>16</v>
      </c>
      <c r="H1439" s="5">
        <f t="shared" si="27"/>
        <v>394.56</v>
      </c>
      <c r="I1439" s="5" t="s">
        <v>41</v>
      </c>
      <c r="J1439" s="12"/>
    </row>
    <row r="1440" spans="1:10">
      <c r="A1440" s="8" t="s">
        <v>596</v>
      </c>
      <c r="B1440" s="8" t="s">
        <v>800</v>
      </c>
      <c r="C1440" s="8">
        <v>1516</v>
      </c>
      <c r="D1440" s="18" t="s">
        <v>826</v>
      </c>
      <c r="E1440" s="18" t="s">
        <v>279</v>
      </c>
      <c r="F1440" s="18">
        <v>7.77</v>
      </c>
      <c r="G1440" s="11">
        <v>16</v>
      </c>
      <c r="H1440" s="5">
        <f t="shared" si="27"/>
        <v>124.32</v>
      </c>
      <c r="I1440" s="5" t="s">
        <v>41</v>
      </c>
      <c r="J1440" s="12"/>
    </row>
    <row r="1441" spans="1:10">
      <c r="A1441" s="8" t="s">
        <v>596</v>
      </c>
      <c r="B1441" s="8" t="s">
        <v>800</v>
      </c>
      <c r="C1441" s="8">
        <v>1517</v>
      </c>
      <c r="D1441" s="18" t="s">
        <v>827</v>
      </c>
      <c r="E1441" s="18" t="s">
        <v>101</v>
      </c>
      <c r="F1441" s="18">
        <v>11.07</v>
      </c>
      <c r="G1441" s="5">
        <v>16</v>
      </c>
      <c r="H1441" s="5">
        <f t="shared" si="27"/>
        <v>177.12</v>
      </c>
      <c r="I1441" s="5" t="s">
        <v>41</v>
      </c>
      <c r="J1441" s="12"/>
    </row>
    <row r="1442" spans="1:10">
      <c r="A1442" s="8" t="s">
        <v>596</v>
      </c>
      <c r="B1442" s="8" t="s">
        <v>800</v>
      </c>
      <c r="C1442" s="8">
        <v>1517</v>
      </c>
      <c r="D1442" s="18" t="s">
        <v>827</v>
      </c>
      <c r="E1442" s="18" t="s">
        <v>109</v>
      </c>
      <c r="F1442" s="18">
        <v>11.07</v>
      </c>
      <c r="G1442" s="11">
        <v>16</v>
      </c>
      <c r="H1442" s="5">
        <f t="shared" si="27"/>
        <v>177.12</v>
      </c>
      <c r="I1442" s="5" t="s">
        <v>41</v>
      </c>
      <c r="J1442" s="12"/>
    </row>
    <row r="1443" spans="1:10">
      <c r="A1443" s="8" t="s">
        <v>596</v>
      </c>
      <c r="B1443" s="8" t="s">
        <v>800</v>
      </c>
      <c r="C1443" s="8">
        <v>1518</v>
      </c>
      <c r="D1443" s="18" t="s">
        <v>828</v>
      </c>
      <c r="E1443" s="18" t="s">
        <v>101</v>
      </c>
      <c r="F1443" s="18">
        <v>6.04</v>
      </c>
      <c r="G1443" s="5">
        <v>16</v>
      </c>
      <c r="H1443" s="5">
        <f t="shared" si="27"/>
        <v>96.64</v>
      </c>
      <c r="I1443" s="5" t="s">
        <v>41</v>
      </c>
      <c r="J1443" s="12"/>
    </row>
    <row r="1444" spans="1:10">
      <c r="A1444" s="8" t="s">
        <v>596</v>
      </c>
      <c r="B1444" s="8" t="s">
        <v>800</v>
      </c>
      <c r="C1444" s="8">
        <v>1519</v>
      </c>
      <c r="D1444" s="18" t="s">
        <v>68</v>
      </c>
      <c r="E1444" s="18" t="s">
        <v>411</v>
      </c>
      <c r="F1444" s="18">
        <v>63.31</v>
      </c>
      <c r="G1444" s="11">
        <v>16</v>
      </c>
      <c r="H1444" s="5">
        <f t="shared" si="27"/>
        <v>1012.96</v>
      </c>
      <c r="I1444" s="5" t="s">
        <v>41</v>
      </c>
      <c r="J1444" s="12"/>
    </row>
    <row r="1445" spans="1:10">
      <c r="A1445" s="8" t="s">
        <v>596</v>
      </c>
      <c r="B1445" s="8" t="s">
        <v>800</v>
      </c>
      <c r="C1445" s="8">
        <v>1519</v>
      </c>
      <c r="D1445" s="18" t="s">
        <v>68</v>
      </c>
      <c r="E1445" s="18" t="s">
        <v>105</v>
      </c>
      <c r="F1445" s="18">
        <v>100</v>
      </c>
      <c r="G1445" s="5">
        <v>16</v>
      </c>
      <c r="H1445" s="5">
        <f t="shared" si="27"/>
        <v>1600</v>
      </c>
      <c r="I1445" s="5" t="s">
        <v>41</v>
      </c>
      <c r="J1445" s="12"/>
    </row>
    <row r="1446" spans="1:10">
      <c r="A1446" s="8" t="s">
        <v>596</v>
      </c>
      <c r="B1446" s="8" t="s">
        <v>800</v>
      </c>
      <c r="C1446" s="8">
        <v>1520</v>
      </c>
      <c r="D1446" s="18" t="s">
        <v>829</v>
      </c>
      <c r="E1446" s="18" t="s">
        <v>411</v>
      </c>
      <c r="F1446" s="18">
        <v>35.24</v>
      </c>
      <c r="G1446" s="11">
        <v>16</v>
      </c>
      <c r="H1446" s="5">
        <f t="shared" si="27"/>
        <v>563.84</v>
      </c>
      <c r="I1446" s="5" t="s">
        <v>41</v>
      </c>
      <c r="J1446" s="12"/>
    </row>
    <row r="1447" spans="1:10">
      <c r="A1447" s="8" t="s">
        <v>596</v>
      </c>
      <c r="B1447" s="8" t="s">
        <v>800</v>
      </c>
      <c r="C1447" s="8">
        <v>1521</v>
      </c>
      <c r="D1447" s="18" t="s">
        <v>830</v>
      </c>
      <c r="E1447" s="18" t="s">
        <v>101</v>
      </c>
      <c r="F1447" s="18">
        <v>6.47</v>
      </c>
      <c r="G1447" s="5">
        <v>16</v>
      </c>
      <c r="H1447" s="5">
        <f t="shared" si="27"/>
        <v>103.52</v>
      </c>
      <c r="I1447" s="5" t="s">
        <v>41</v>
      </c>
      <c r="J1447" s="12"/>
    </row>
    <row r="1448" spans="1:10">
      <c r="A1448" s="8" t="s">
        <v>596</v>
      </c>
      <c r="B1448" s="8" t="s">
        <v>800</v>
      </c>
      <c r="C1448" s="8">
        <v>1521</v>
      </c>
      <c r="D1448" s="18" t="s">
        <v>830</v>
      </c>
      <c r="E1448" s="18" t="s">
        <v>109</v>
      </c>
      <c r="F1448" s="18">
        <v>6.47</v>
      </c>
      <c r="G1448" s="11">
        <v>16</v>
      </c>
      <c r="H1448" s="5">
        <f t="shared" si="27"/>
        <v>103.52</v>
      </c>
      <c r="I1448" s="5" t="s">
        <v>41</v>
      </c>
      <c r="J1448" s="12"/>
    </row>
    <row r="1449" spans="1:10">
      <c r="A1449" s="8" t="s">
        <v>596</v>
      </c>
      <c r="B1449" s="8" t="s">
        <v>800</v>
      </c>
      <c r="C1449" s="8">
        <v>1522</v>
      </c>
      <c r="D1449" s="18" t="s">
        <v>831</v>
      </c>
      <c r="E1449" s="18" t="s">
        <v>111</v>
      </c>
      <c r="F1449" s="18">
        <v>110.87</v>
      </c>
      <c r="G1449" s="5">
        <v>16</v>
      </c>
      <c r="H1449" s="5">
        <f t="shared" si="27"/>
        <v>1773.92</v>
      </c>
      <c r="I1449" s="5" t="s">
        <v>41</v>
      </c>
      <c r="J1449" s="12"/>
    </row>
    <row r="1450" spans="1:10">
      <c r="A1450" s="8" t="s">
        <v>596</v>
      </c>
      <c r="B1450" s="8" t="s">
        <v>800</v>
      </c>
      <c r="C1450" s="8">
        <v>1523</v>
      </c>
      <c r="D1450" s="18" t="s">
        <v>832</v>
      </c>
      <c r="E1450" s="18" t="s">
        <v>101</v>
      </c>
      <c r="F1450" s="18">
        <v>4</v>
      </c>
      <c r="G1450" s="11">
        <v>16</v>
      </c>
      <c r="H1450" s="5">
        <f t="shared" si="27"/>
        <v>64</v>
      </c>
      <c r="I1450" s="5" t="s">
        <v>41</v>
      </c>
      <c r="J1450" s="12"/>
    </row>
    <row r="1451" spans="1:10">
      <c r="A1451" s="8" t="s">
        <v>596</v>
      </c>
      <c r="B1451" s="8" t="s">
        <v>800</v>
      </c>
      <c r="C1451" s="8">
        <v>1523</v>
      </c>
      <c r="D1451" s="18" t="s">
        <v>832</v>
      </c>
      <c r="E1451" s="18" t="s">
        <v>109</v>
      </c>
      <c r="F1451" s="18">
        <v>4.03</v>
      </c>
      <c r="G1451" s="5">
        <v>16</v>
      </c>
      <c r="H1451" s="5">
        <f t="shared" si="27"/>
        <v>64.48</v>
      </c>
      <c r="I1451" s="5" t="s">
        <v>41</v>
      </c>
      <c r="J1451" s="12"/>
    </row>
    <row r="1452" spans="1:10">
      <c r="A1452" s="8" t="s">
        <v>596</v>
      </c>
      <c r="B1452" s="8" t="s">
        <v>800</v>
      </c>
      <c r="C1452" s="8">
        <v>1524</v>
      </c>
      <c r="D1452" s="18" t="s">
        <v>833</v>
      </c>
      <c r="E1452" s="18" t="s">
        <v>107</v>
      </c>
      <c r="F1452" s="18">
        <v>70.75</v>
      </c>
      <c r="G1452" s="11">
        <v>16</v>
      </c>
      <c r="H1452" s="5">
        <f t="shared" si="27"/>
        <v>1132</v>
      </c>
      <c r="I1452" s="5" t="s">
        <v>41</v>
      </c>
      <c r="J1452" s="12"/>
    </row>
    <row r="1453" spans="1:10">
      <c r="A1453" s="8" t="s">
        <v>596</v>
      </c>
      <c r="B1453" s="8" t="s">
        <v>800</v>
      </c>
      <c r="C1453" s="8">
        <v>1524</v>
      </c>
      <c r="D1453" s="18" t="s">
        <v>833</v>
      </c>
      <c r="E1453" s="18" t="s">
        <v>111</v>
      </c>
      <c r="F1453" s="18">
        <v>60</v>
      </c>
      <c r="G1453" s="5">
        <v>16</v>
      </c>
      <c r="H1453" s="5">
        <f t="shared" si="27"/>
        <v>960</v>
      </c>
      <c r="I1453" s="5" t="s">
        <v>41</v>
      </c>
      <c r="J1453" s="12"/>
    </row>
    <row r="1454" spans="1:10">
      <c r="A1454" s="8" t="s">
        <v>596</v>
      </c>
      <c r="B1454" s="8" t="s">
        <v>800</v>
      </c>
      <c r="C1454" s="8">
        <v>1525</v>
      </c>
      <c r="D1454" s="18" t="s">
        <v>832</v>
      </c>
      <c r="E1454" s="18" t="s">
        <v>101</v>
      </c>
      <c r="F1454" s="18">
        <v>9</v>
      </c>
      <c r="G1454" s="11">
        <v>16</v>
      </c>
      <c r="H1454" s="5">
        <f t="shared" si="27"/>
        <v>144</v>
      </c>
      <c r="I1454" s="5" t="s">
        <v>41</v>
      </c>
      <c r="J1454" s="12"/>
    </row>
    <row r="1455" spans="1:10">
      <c r="A1455" s="8" t="s">
        <v>596</v>
      </c>
      <c r="B1455" s="8" t="s">
        <v>800</v>
      </c>
      <c r="C1455" s="8">
        <v>1525</v>
      </c>
      <c r="D1455" s="18" t="s">
        <v>832</v>
      </c>
      <c r="E1455" s="18" t="s">
        <v>109</v>
      </c>
      <c r="F1455" s="18">
        <v>9.15</v>
      </c>
      <c r="G1455" s="5">
        <v>16</v>
      </c>
      <c r="H1455" s="5">
        <f t="shared" si="27"/>
        <v>146.4</v>
      </c>
      <c r="I1455" s="5" t="s">
        <v>41</v>
      </c>
      <c r="J1455" s="12"/>
    </row>
    <row r="1456" spans="1:10">
      <c r="A1456" s="8" t="s">
        <v>596</v>
      </c>
      <c r="B1456" s="8" t="s">
        <v>800</v>
      </c>
      <c r="C1456" s="8">
        <v>1525</v>
      </c>
      <c r="D1456" s="18" t="s">
        <v>832</v>
      </c>
      <c r="E1456" s="18" t="s">
        <v>279</v>
      </c>
      <c r="F1456" s="18">
        <v>8.73</v>
      </c>
      <c r="G1456" s="11">
        <v>16</v>
      </c>
      <c r="H1456" s="5">
        <f t="shared" si="27"/>
        <v>139.68</v>
      </c>
      <c r="I1456" s="5" t="s">
        <v>41</v>
      </c>
      <c r="J1456" s="12"/>
    </row>
    <row r="1457" spans="1:10">
      <c r="A1457" s="8" t="s">
        <v>596</v>
      </c>
      <c r="B1457" s="8" t="s">
        <v>800</v>
      </c>
      <c r="C1457" s="8">
        <v>1526</v>
      </c>
      <c r="D1457" s="18" t="s">
        <v>833</v>
      </c>
      <c r="E1457" s="18" t="s">
        <v>111</v>
      </c>
      <c r="F1457" s="18">
        <v>28.61</v>
      </c>
      <c r="G1457" s="5">
        <v>16</v>
      </c>
      <c r="H1457" s="5">
        <f t="shared" si="27"/>
        <v>457.76</v>
      </c>
      <c r="I1457" s="5" t="s">
        <v>41</v>
      </c>
      <c r="J1457" s="12"/>
    </row>
    <row r="1458" spans="1:10">
      <c r="A1458" s="8" t="s">
        <v>596</v>
      </c>
      <c r="B1458" s="8" t="s">
        <v>800</v>
      </c>
      <c r="C1458" s="8">
        <v>1527</v>
      </c>
      <c r="D1458" s="18" t="s">
        <v>82</v>
      </c>
      <c r="E1458" s="18" t="s">
        <v>411</v>
      </c>
      <c r="F1458" s="18">
        <v>5.93</v>
      </c>
      <c r="G1458" s="11">
        <v>16</v>
      </c>
      <c r="H1458" s="5">
        <f t="shared" si="27"/>
        <v>94.88</v>
      </c>
      <c r="I1458" s="5" t="s">
        <v>41</v>
      </c>
      <c r="J1458" s="12"/>
    </row>
    <row r="1459" spans="1:10">
      <c r="A1459" s="8" t="s">
        <v>596</v>
      </c>
      <c r="B1459" s="8" t="s">
        <v>800</v>
      </c>
      <c r="C1459" s="8">
        <v>1528</v>
      </c>
      <c r="D1459" s="18" t="s">
        <v>82</v>
      </c>
      <c r="E1459" s="18" t="s">
        <v>411</v>
      </c>
      <c r="F1459" s="18">
        <v>17.08</v>
      </c>
      <c r="G1459" s="5">
        <v>16</v>
      </c>
      <c r="H1459" s="5">
        <f t="shared" si="27"/>
        <v>273.28</v>
      </c>
      <c r="I1459" s="5" t="s">
        <v>41</v>
      </c>
      <c r="J1459" s="12"/>
    </row>
    <row r="1460" spans="1:10">
      <c r="A1460" s="8" t="s">
        <v>596</v>
      </c>
      <c r="B1460" s="8" t="s">
        <v>800</v>
      </c>
      <c r="C1460" s="8">
        <v>1529</v>
      </c>
      <c r="D1460" s="18" t="s">
        <v>834</v>
      </c>
      <c r="E1460" s="18" t="s">
        <v>411</v>
      </c>
      <c r="F1460" s="18">
        <v>28.53</v>
      </c>
      <c r="G1460" s="11">
        <v>16</v>
      </c>
      <c r="H1460" s="5">
        <f t="shared" si="27"/>
        <v>456.48</v>
      </c>
      <c r="I1460" s="5" t="s">
        <v>41</v>
      </c>
      <c r="J1460" s="12"/>
    </row>
    <row r="1461" spans="1:10">
      <c r="A1461" s="8" t="s">
        <v>596</v>
      </c>
      <c r="B1461" s="8" t="s">
        <v>800</v>
      </c>
      <c r="C1461" s="8">
        <v>1530</v>
      </c>
      <c r="D1461" s="18" t="s">
        <v>413</v>
      </c>
      <c r="E1461" s="18" t="s">
        <v>107</v>
      </c>
      <c r="F1461" s="18">
        <v>49.21</v>
      </c>
      <c r="G1461" s="5">
        <v>16</v>
      </c>
      <c r="H1461" s="5">
        <f t="shared" si="27"/>
        <v>787.36</v>
      </c>
      <c r="I1461" s="5" t="s">
        <v>41</v>
      </c>
      <c r="J1461" s="12"/>
    </row>
    <row r="1462" spans="1:10">
      <c r="A1462" s="8" t="s">
        <v>596</v>
      </c>
      <c r="B1462" s="8" t="s">
        <v>800</v>
      </c>
      <c r="C1462" s="8">
        <v>1531</v>
      </c>
      <c r="D1462" s="18" t="s">
        <v>835</v>
      </c>
      <c r="E1462" s="18" t="s">
        <v>411</v>
      </c>
      <c r="F1462" s="18">
        <v>30.75</v>
      </c>
      <c r="G1462" s="11">
        <v>16</v>
      </c>
      <c r="H1462" s="5">
        <f t="shared" si="27"/>
        <v>492</v>
      </c>
      <c r="I1462" s="5" t="s">
        <v>41</v>
      </c>
      <c r="J1462" s="12"/>
    </row>
    <row r="1463" spans="1:10">
      <c r="A1463" s="8" t="s">
        <v>596</v>
      </c>
      <c r="B1463" s="8" t="s">
        <v>800</v>
      </c>
      <c r="C1463" s="8">
        <v>1532</v>
      </c>
      <c r="D1463" s="18" t="s">
        <v>413</v>
      </c>
      <c r="E1463" s="18" t="s">
        <v>107</v>
      </c>
      <c r="F1463" s="18">
        <v>13.57</v>
      </c>
      <c r="G1463" s="5">
        <v>16</v>
      </c>
      <c r="H1463" s="5">
        <f t="shared" si="27"/>
        <v>217.12</v>
      </c>
      <c r="I1463" s="5" t="s">
        <v>41</v>
      </c>
      <c r="J1463" s="12"/>
    </row>
    <row r="1464" spans="1:10">
      <c r="A1464" s="8" t="s">
        <v>596</v>
      </c>
      <c r="B1464" s="8" t="s">
        <v>800</v>
      </c>
      <c r="C1464" s="8">
        <v>1533</v>
      </c>
      <c r="D1464" s="18" t="s">
        <v>82</v>
      </c>
      <c r="E1464" s="18" t="s">
        <v>411</v>
      </c>
      <c r="F1464" s="18">
        <v>160.8</v>
      </c>
      <c r="G1464" s="11">
        <v>16</v>
      </c>
      <c r="H1464" s="5">
        <f t="shared" si="27"/>
        <v>2572.8</v>
      </c>
      <c r="I1464" s="5" t="s">
        <v>41</v>
      </c>
      <c r="J1464" s="12"/>
    </row>
    <row r="1465" spans="1:10">
      <c r="A1465" s="8" t="s">
        <v>596</v>
      </c>
      <c r="B1465" s="8" t="s">
        <v>800</v>
      </c>
      <c r="C1465" s="8">
        <v>1534</v>
      </c>
      <c r="D1465" s="18" t="s">
        <v>836</v>
      </c>
      <c r="E1465" s="18" t="s">
        <v>107</v>
      </c>
      <c r="F1465" s="18">
        <v>6.23</v>
      </c>
      <c r="G1465" s="5">
        <v>16</v>
      </c>
      <c r="H1465" s="5">
        <f t="shared" si="27"/>
        <v>99.68</v>
      </c>
      <c r="I1465" s="5" t="s">
        <v>41</v>
      </c>
      <c r="J1465" s="12"/>
    </row>
    <row r="1466" spans="1:10">
      <c r="A1466" s="8" t="s">
        <v>596</v>
      </c>
      <c r="B1466" s="8" t="s">
        <v>800</v>
      </c>
      <c r="C1466" s="8">
        <v>1535</v>
      </c>
      <c r="D1466" s="18" t="s">
        <v>413</v>
      </c>
      <c r="E1466" s="18" t="s">
        <v>107</v>
      </c>
      <c r="F1466" s="18">
        <v>38.44</v>
      </c>
      <c r="G1466" s="11">
        <v>16</v>
      </c>
      <c r="H1466" s="5">
        <f t="shared" si="27"/>
        <v>615.04</v>
      </c>
      <c r="I1466" s="5" t="s">
        <v>41</v>
      </c>
      <c r="J1466" s="12"/>
    </row>
    <row r="1467" spans="1:10">
      <c r="A1467" s="8" t="s">
        <v>596</v>
      </c>
      <c r="B1467" s="8" t="s">
        <v>800</v>
      </c>
      <c r="C1467" s="8">
        <v>1536</v>
      </c>
      <c r="D1467" s="18" t="s">
        <v>82</v>
      </c>
      <c r="E1467" s="18" t="s">
        <v>107</v>
      </c>
      <c r="F1467" s="18">
        <v>52.85</v>
      </c>
      <c r="G1467" s="5">
        <v>16</v>
      </c>
      <c r="H1467" s="5">
        <f t="shared" si="27"/>
        <v>845.6</v>
      </c>
      <c r="I1467" s="5" t="s">
        <v>41</v>
      </c>
      <c r="J1467" s="12"/>
    </row>
    <row r="1468" spans="1:10">
      <c r="A1468" s="8" t="s">
        <v>596</v>
      </c>
      <c r="B1468" s="8" t="s">
        <v>800</v>
      </c>
      <c r="C1468" s="8">
        <v>1536</v>
      </c>
      <c r="D1468" s="18" t="s">
        <v>82</v>
      </c>
      <c r="E1468" s="18" t="s">
        <v>411</v>
      </c>
      <c r="F1468" s="18">
        <v>53</v>
      </c>
      <c r="G1468" s="11">
        <v>16</v>
      </c>
      <c r="H1468" s="5">
        <f t="shared" si="27"/>
        <v>848</v>
      </c>
      <c r="I1468" s="5" t="s">
        <v>41</v>
      </c>
      <c r="J1468" s="12"/>
    </row>
    <row r="1469" spans="1:10">
      <c r="A1469" s="8" t="s">
        <v>596</v>
      </c>
      <c r="B1469" s="8" t="s">
        <v>800</v>
      </c>
      <c r="C1469" s="8">
        <v>1537</v>
      </c>
      <c r="D1469" s="18" t="s">
        <v>635</v>
      </c>
      <c r="E1469" s="18" t="s">
        <v>411</v>
      </c>
      <c r="F1469" s="18">
        <v>46.3</v>
      </c>
      <c r="G1469" s="5">
        <v>16</v>
      </c>
      <c r="H1469" s="5">
        <f t="shared" si="27"/>
        <v>740.8</v>
      </c>
      <c r="I1469" s="5" t="s">
        <v>41</v>
      </c>
      <c r="J1469" s="12"/>
    </row>
    <row r="1470" spans="1:10">
      <c r="A1470" s="8" t="s">
        <v>596</v>
      </c>
      <c r="B1470" s="8" t="s">
        <v>800</v>
      </c>
      <c r="C1470" s="8">
        <v>1538</v>
      </c>
      <c r="D1470" s="18" t="s">
        <v>635</v>
      </c>
      <c r="E1470" s="18" t="s">
        <v>411</v>
      </c>
      <c r="F1470" s="18">
        <v>23.01</v>
      </c>
      <c r="G1470" s="11">
        <v>16</v>
      </c>
      <c r="H1470" s="5">
        <f t="shared" si="27"/>
        <v>368.16</v>
      </c>
      <c r="I1470" s="5" t="s">
        <v>41</v>
      </c>
      <c r="J1470" s="12"/>
    </row>
    <row r="1471" spans="1:10">
      <c r="A1471" s="8" t="s">
        <v>596</v>
      </c>
      <c r="B1471" s="8" t="s">
        <v>800</v>
      </c>
      <c r="C1471" s="8">
        <v>1539</v>
      </c>
      <c r="D1471" s="18" t="s">
        <v>635</v>
      </c>
      <c r="E1471" s="18" t="s">
        <v>411</v>
      </c>
      <c r="F1471" s="18">
        <v>5.35</v>
      </c>
      <c r="G1471" s="5">
        <v>16</v>
      </c>
      <c r="H1471" s="5">
        <f t="shared" si="27"/>
        <v>85.6</v>
      </c>
      <c r="I1471" s="5" t="s">
        <v>41</v>
      </c>
      <c r="J1471" s="12"/>
    </row>
    <row r="1472" spans="1:10">
      <c r="A1472" s="8" t="s">
        <v>596</v>
      </c>
      <c r="B1472" s="8" t="s">
        <v>800</v>
      </c>
      <c r="C1472" s="8">
        <v>3245</v>
      </c>
      <c r="D1472" s="18" t="s">
        <v>413</v>
      </c>
      <c r="E1472" s="18" t="s">
        <v>202</v>
      </c>
      <c r="F1472" s="18">
        <v>4.32</v>
      </c>
      <c r="G1472" s="11">
        <v>16</v>
      </c>
      <c r="H1472" s="5">
        <f t="shared" si="27"/>
        <v>69.12</v>
      </c>
      <c r="I1472" s="5" t="s">
        <v>41</v>
      </c>
      <c r="J1472" s="12"/>
    </row>
    <row r="1473" spans="1:10">
      <c r="A1473" s="8" t="s">
        <v>596</v>
      </c>
      <c r="B1473" s="8" t="s">
        <v>800</v>
      </c>
      <c r="C1473" s="8">
        <v>3246</v>
      </c>
      <c r="D1473" s="18" t="s">
        <v>837</v>
      </c>
      <c r="E1473" s="18" t="s">
        <v>411</v>
      </c>
      <c r="F1473" s="18">
        <v>3.52</v>
      </c>
      <c r="G1473" s="5">
        <v>16</v>
      </c>
      <c r="H1473" s="5">
        <f t="shared" si="27"/>
        <v>56.32</v>
      </c>
      <c r="I1473" s="5" t="s">
        <v>41</v>
      </c>
      <c r="J1473" s="12"/>
    </row>
    <row r="1474" spans="1:10">
      <c r="A1474" s="8" t="s">
        <v>596</v>
      </c>
      <c r="B1474" s="8" t="s">
        <v>800</v>
      </c>
      <c r="C1474" s="8">
        <v>3247</v>
      </c>
      <c r="D1474" s="18" t="s">
        <v>473</v>
      </c>
      <c r="E1474" s="18" t="s">
        <v>103</v>
      </c>
      <c r="F1474" s="18">
        <v>3.78</v>
      </c>
      <c r="G1474" s="11">
        <v>16</v>
      </c>
      <c r="H1474" s="5">
        <f t="shared" si="27"/>
        <v>60.48</v>
      </c>
      <c r="I1474" s="5" t="s">
        <v>41</v>
      </c>
      <c r="J1474" s="12"/>
    </row>
    <row r="1475" spans="1:10">
      <c r="A1475" s="8" t="s">
        <v>596</v>
      </c>
      <c r="B1475" s="8" t="s">
        <v>800</v>
      </c>
      <c r="C1475" s="8">
        <v>3248</v>
      </c>
      <c r="D1475" s="18" t="s">
        <v>838</v>
      </c>
      <c r="E1475" s="18" t="s">
        <v>430</v>
      </c>
      <c r="F1475" s="18">
        <v>4.17</v>
      </c>
      <c r="G1475" s="5">
        <v>16</v>
      </c>
      <c r="H1475" s="5">
        <f t="shared" si="27"/>
        <v>66.72</v>
      </c>
      <c r="I1475" s="5" t="s">
        <v>41</v>
      </c>
      <c r="J1475" s="12"/>
    </row>
    <row r="1476" spans="1:10">
      <c r="A1476" s="8" t="s">
        <v>596</v>
      </c>
      <c r="B1476" s="8" t="s">
        <v>800</v>
      </c>
      <c r="C1476" s="8">
        <v>3249</v>
      </c>
      <c r="D1476" s="18" t="s">
        <v>839</v>
      </c>
      <c r="E1476" s="18" t="s">
        <v>109</v>
      </c>
      <c r="F1476" s="18">
        <v>4.35</v>
      </c>
      <c r="G1476" s="11">
        <v>16</v>
      </c>
      <c r="H1476" s="5">
        <f t="shared" si="27"/>
        <v>69.6</v>
      </c>
      <c r="I1476" s="5" t="s">
        <v>41</v>
      </c>
      <c r="J1476" s="12"/>
    </row>
    <row r="1477" spans="1:10">
      <c r="A1477" s="8" t="s">
        <v>596</v>
      </c>
      <c r="B1477" s="8" t="s">
        <v>840</v>
      </c>
      <c r="C1477" s="8">
        <v>1540</v>
      </c>
      <c r="D1477" s="9" t="s">
        <v>841</v>
      </c>
      <c r="E1477" s="9" t="s">
        <v>842</v>
      </c>
      <c r="F1477" s="10">
        <v>6.29</v>
      </c>
      <c r="G1477" s="5">
        <v>16</v>
      </c>
      <c r="H1477" s="5">
        <f t="shared" si="27"/>
        <v>100.64</v>
      </c>
      <c r="I1477" s="5" t="s">
        <v>41</v>
      </c>
      <c r="J1477" s="12"/>
    </row>
    <row r="1478" spans="1:10">
      <c r="A1478" s="8" t="s">
        <v>596</v>
      </c>
      <c r="B1478" s="8" t="s">
        <v>840</v>
      </c>
      <c r="C1478" s="8">
        <v>1541</v>
      </c>
      <c r="D1478" s="9" t="s">
        <v>841</v>
      </c>
      <c r="E1478" s="9" t="s">
        <v>842</v>
      </c>
      <c r="F1478" s="10">
        <v>13.41</v>
      </c>
      <c r="G1478" s="11">
        <v>16</v>
      </c>
      <c r="H1478" s="5">
        <f t="shared" si="27"/>
        <v>214.56</v>
      </c>
      <c r="I1478" s="5" t="s">
        <v>41</v>
      </c>
      <c r="J1478" s="12"/>
    </row>
    <row r="1479" spans="1:10">
      <c r="A1479" s="8" t="s">
        <v>596</v>
      </c>
      <c r="B1479" s="8" t="s">
        <v>840</v>
      </c>
      <c r="C1479" s="8">
        <v>1542</v>
      </c>
      <c r="D1479" s="9" t="s">
        <v>841</v>
      </c>
      <c r="E1479" s="9" t="s">
        <v>842</v>
      </c>
      <c r="F1479" s="10">
        <v>6.73</v>
      </c>
      <c r="G1479" s="5">
        <v>16</v>
      </c>
      <c r="H1479" s="5">
        <f t="shared" si="27"/>
        <v>107.68</v>
      </c>
      <c r="I1479" s="5" t="s">
        <v>41</v>
      </c>
      <c r="J1479" s="12"/>
    </row>
    <row r="1480" spans="1:10">
      <c r="A1480" s="8" t="s">
        <v>596</v>
      </c>
      <c r="B1480" s="8" t="s">
        <v>840</v>
      </c>
      <c r="C1480" s="8">
        <v>1543</v>
      </c>
      <c r="D1480" s="9" t="s">
        <v>841</v>
      </c>
      <c r="E1480" s="9" t="s">
        <v>842</v>
      </c>
      <c r="F1480" s="10">
        <v>41.18</v>
      </c>
      <c r="G1480" s="11">
        <v>16</v>
      </c>
      <c r="H1480" s="5">
        <f t="shared" si="27"/>
        <v>658.88</v>
      </c>
      <c r="I1480" s="5" t="s">
        <v>41</v>
      </c>
      <c r="J1480" s="12"/>
    </row>
    <row r="1481" spans="1:10">
      <c r="A1481" s="8" t="s">
        <v>596</v>
      </c>
      <c r="B1481" s="8" t="s">
        <v>840</v>
      </c>
      <c r="C1481" s="8">
        <v>1545</v>
      </c>
      <c r="D1481" s="9" t="s">
        <v>841</v>
      </c>
      <c r="E1481" s="9" t="s">
        <v>842</v>
      </c>
      <c r="F1481" s="10">
        <v>23.1</v>
      </c>
      <c r="G1481" s="5">
        <v>16</v>
      </c>
      <c r="H1481" s="5">
        <f t="shared" si="27"/>
        <v>369.6</v>
      </c>
      <c r="I1481" s="5" t="s">
        <v>41</v>
      </c>
      <c r="J1481" s="12"/>
    </row>
    <row r="1482" spans="1:10">
      <c r="A1482" s="8" t="s">
        <v>596</v>
      </c>
      <c r="B1482" s="8" t="s">
        <v>840</v>
      </c>
      <c r="C1482" s="8">
        <v>1546</v>
      </c>
      <c r="D1482" s="9" t="s">
        <v>841</v>
      </c>
      <c r="E1482" s="9" t="s">
        <v>842</v>
      </c>
      <c r="F1482" s="10">
        <v>10.56</v>
      </c>
      <c r="G1482" s="11">
        <v>16</v>
      </c>
      <c r="H1482" s="5">
        <f t="shared" si="27"/>
        <v>168.96</v>
      </c>
      <c r="I1482" s="5" t="s">
        <v>41</v>
      </c>
      <c r="J1482" s="12"/>
    </row>
    <row r="1483" spans="1:10">
      <c r="A1483" s="8" t="s">
        <v>596</v>
      </c>
      <c r="B1483" s="8" t="s">
        <v>840</v>
      </c>
      <c r="C1483" s="8">
        <v>1547</v>
      </c>
      <c r="D1483" s="9" t="s">
        <v>841</v>
      </c>
      <c r="E1483" s="9" t="s">
        <v>842</v>
      </c>
      <c r="F1483" s="10">
        <v>6.86</v>
      </c>
      <c r="G1483" s="5">
        <v>16</v>
      </c>
      <c r="H1483" s="5">
        <f t="shared" si="27"/>
        <v>109.76</v>
      </c>
      <c r="I1483" s="5" t="s">
        <v>41</v>
      </c>
      <c r="J1483" s="12"/>
    </row>
    <row r="1484" spans="1:10">
      <c r="A1484" s="8" t="s">
        <v>596</v>
      </c>
      <c r="B1484" s="8" t="s">
        <v>840</v>
      </c>
      <c r="C1484" s="8">
        <v>1549</v>
      </c>
      <c r="D1484" s="9" t="s">
        <v>843</v>
      </c>
      <c r="E1484" s="9" t="s">
        <v>844</v>
      </c>
      <c r="F1484" s="10">
        <v>9.62</v>
      </c>
      <c r="G1484" s="11">
        <v>16</v>
      </c>
      <c r="H1484" s="5">
        <f t="shared" ref="H1484:H1547" si="28">F1484*G1484</f>
        <v>153.92</v>
      </c>
      <c r="I1484" s="5" t="s">
        <v>41</v>
      </c>
      <c r="J1484" s="12"/>
    </row>
    <row r="1485" spans="1:10">
      <c r="A1485" s="8" t="s">
        <v>596</v>
      </c>
      <c r="B1485" s="8" t="s">
        <v>840</v>
      </c>
      <c r="C1485" s="8">
        <v>1550</v>
      </c>
      <c r="D1485" s="9" t="s">
        <v>843</v>
      </c>
      <c r="E1485" s="9" t="s">
        <v>842</v>
      </c>
      <c r="F1485" s="10">
        <v>95.02</v>
      </c>
      <c r="G1485" s="5">
        <v>16</v>
      </c>
      <c r="H1485" s="5">
        <f t="shared" si="28"/>
        <v>1520.32</v>
      </c>
      <c r="I1485" s="5" t="s">
        <v>41</v>
      </c>
      <c r="J1485" s="12"/>
    </row>
    <row r="1486" spans="1:10">
      <c r="A1486" s="8" t="s">
        <v>596</v>
      </c>
      <c r="B1486" s="8" t="s">
        <v>840</v>
      </c>
      <c r="C1486" s="8">
        <v>1551</v>
      </c>
      <c r="D1486" s="9" t="s">
        <v>845</v>
      </c>
      <c r="E1486" s="9" t="s">
        <v>844</v>
      </c>
      <c r="F1486" s="10">
        <v>60.62</v>
      </c>
      <c r="G1486" s="11">
        <v>16</v>
      </c>
      <c r="H1486" s="5">
        <f t="shared" si="28"/>
        <v>969.92</v>
      </c>
      <c r="I1486" s="5" t="s">
        <v>41</v>
      </c>
      <c r="J1486" s="12"/>
    </row>
    <row r="1487" spans="1:10">
      <c r="A1487" s="8" t="s">
        <v>596</v>
      </c>
      <c r="B1487" s="8" t="s">
        <v>840</v>
      </c>
      <c r="C1487" s="8">
        <v>1552</v>
      </c>
      <c r="D1487" s="9" t="s">
        <v>845</v>
      </c>
      <c r="E1487" s="9" t="s">
        <v>844</v>
      </c>
      <c r="F1487" s="10">
        <v>53.39</v>
      </c>
      <c r="G1487" s="5">
        <v>16</v>
      </c>
      <c r="H1487" s="5">
        <f t="shared" si="28"/>
        <v>854.24</v>
      </c>
      <c r="I1487" s="5" t="s">
        <v>41</v>
      </c>
      <c r="J1487" s="12"/>
    </row>
    <row r="1488" spans="1:10">
      <c r="A1488" s="8" t="s">
        <v>596</v>
      </c>
      <c r="B1488" s="8" t="s">
        <v>840</v>
      </c>
      <c r="C1488" s="8">
        <v>1553</v>
      </c>
      <c r="D1488" s="9" t="s">
        <v>845</v>
      </c>
      <c r="E1488" s="9" t="s">
        <v>844</v>
      </c>
      <c r="F1488" s="10">
        <v>9.3</v>
      </c>
      <c r="G1488" s="11">
        <v>16</v>
      </c>
      <c r="H1488" s="5">
        <f t="shared" si="28"/>
        <v>148.8</v>
      </c>
      <c r="I1488" s="5" t="s">
        <v>41</v>
      </c>
      <c r="J1488" s="12"/>
    </row>
    <row r="1489" spans="1:10">
      <c r="A1489" s="8" t="s">
        <v>596</v>
      </c>
      <c r="B1489" s="8" t="s">
        <v>840</v>
      </c>
      <c r="C1489" s="8">
        <v>1554</v>
      </c>
      <c r="D1489" s="9" t="s">
        <v>846</v>
      </c>
      <c r="E1489" s="9" t="s">
        <v>844</v>
      </c>
      <c r="F1489" s="10">
        <v>4.7</v>
      </c>
      <c r="G1489" s="5">
        <v>16</v>
      </c>
      <c r="H1489" s="5">
        <f t="shared" si="28"/>
        <v>75.2</v>
      </c>
      <c r="I1489" s="5" t="s">
        <v>41</v>
      </c>
      <c r="J1489" s="12"/>
    </row>
    <row r="1490" spans="1:10">
      <c r="A1490" s="8" t="s">
        <v>596</v>
      </c>
      <c r="B1490" s="8" t="s">
        <v>840</v>
      </c>
      <c r="C1490" s="8">
        <v>1555</v>
      </c>
      <c r="D1490" s="9" t="s">
        <v>159</v>
      </c>
      <c r="E1490" s="9" t="s">
        <v>844</v>
      </c>
      <c r="F1490" s="10">
        <v>8.8</v>
      </c>
      <c r="G1490" s="11">
        <v>16</v>
      </c>
      <c r="H1490" s="5">
        <f t="shared" si="28"/>
        <v>140.8</v>
      </c>
      <c r="I1490" s="5" t="s">
        <v>41</v>
      </c>
      <c r="J1490" s="12"/>
    </row>
    <row r="1491" spans="1:10">
      <c r="A1491" s="8" t="s">
        <v>596</v>
      </c>
      <c r="B1491" s="8" t="s">
        <v>840</v>
      </c>
      <c r="C1491" s="8">
        <v>1556</v>
      </c>
      <c r="D1491" s="9" t="s">
        <v>159</v>
      </c>
      <c r="E1491" s="9" t="s">
        <v>844</v>
      </c>
      <c r="F1491" s="10">
        <v>22.3</v>
      </c>
      <c r="G1491" s="5">
        <v>16</v>
      </c>
      <c r="H1491" s="5">
        <f t="shared" si="28"/>
        <v>356.8</v>
      </c>
      <c r="I1491" s="5" t="s">
        <v>41</v>
      </c>
      <c r="J1491" s="12"/>
    </row>
    <row r="1492" spans="1:10">
      <c r="A1492" s="8" t="s">
        <v>596</v>
      </c>
      <c r="B1492" s="8" t="s">
        <v>840</v>
      </c>
      <c r="C1492" s="8">
        <v>1557</v>
      </c>
      <c r="D1492" s="9" t="s">
        <v>159</v>
      </c>
      <c r="E1492" s="9" t="s">
        <v>844</v>
      </c>
      <c r="F1492" s="10">
        <v>22.85</v>
      </c>
      <c r="G1492" s="11">
        <v>16</v>
      </c>
      <c r="H1492" s="5">
        <f t="shared" si="28"/>
        <v>365.6</v>
      </c>
      <c r="I1492" s="5" t="s">
        <v>41</v>
      </c>
      <c r="J1492" s="12"/>
    </row>
    <row r="1493" spans="1:10">
      <c r="A1493" s="8" t="s">
        <v>596</v>
      </c>
      <c r="B1493" s="8" t="s">
        <v>840</v>
      </c>
      <c r="C1493" s="8">
        <v>1558</v>
      </c>
      <c r="D1493" s="9" t="s">
        <v>847</v>
      </c>
      <c r="E1493" s="9" t="s">
        <v>848</v>
      </c>
      <c r="F1493" s="10">
        <v>25.49</v>
      </c>
      <c r="G1493" s="5">
        <v>16</v>
      </c>
      <c r="H1493" s="5">
        <f t="shared" si="28"/>
        <v>407.84</v>
      </c>
      <c r="I1493" s="5" t="s">
        <v>41</v>
      </c>
      <c r="J1493" s="12"/>
    </row>
    <row r="1494" spans="1:10">
      <c r="A1494" s="8" t="s">
        <v>596</v>
      </c>
      <c r="B1494" s="8" t="s">
        <v>840</v>
      </c>
      <c r="C1494" s="8">
        <v>1559</v>
      </c>
      <c r="D1494" s="9" t="s">
        <v>849</v>
      </c>
      <c r="E1494" s="9" t="s">
        <v>850</v>
      </c>
      <c r="F1494" s="10">
        <v>4.43</v>
      </c>
      <c r="G1494" s="11">
        <v>16</v>
      </c>
      <c r="H1494" s="5">
        <f t="shared" si="28"/>
        <v>70.88</v>
      </c>
      <c r="I1494" s="5" t="s">
        <v>41</v>
      </c>
      <c r="J1494" s="12"/>
    </row>
    <row r="1495" spans="1:10">
      <c r="A1495" s="8" t="s">
        <v>596</v>
      </c>
      <c r="B1495" s="8" t="s">
        <v>840</v>
      </c>
      <c r="C1495" s="8">
        <v>1560</v>
      </c>
      <c r="D1495" s="9" t="s">
        <v>849</v>
      </c>
      <c r="E1495" s="9" t="s">
        <v>850</v>
      </c>
      <c r="F1495" s="10">
        <v>6.11</v>
      </c>
      <c r="G1495" s="5">
        <v>16</v>
      </c>
      <c r="H1495" s="5">
        <f t="shared" si="28"/>
        <v>97.76</v>
      </c>
      <c r="I1495" s="5" t="s">
        <v>41</v>
      </c>
      <c r="J1495" s="12"/>
    </row>
    <row r="1496" spans="1:10">
      <c r="A1496" s="8" t="s">
        <v>596</v>
      </c>
      <c r="B1496" s="8" t="s">
        <v>840</v>
      </c>
      <c r="C1496" s="8">
        <v>1561</v>
      </c>
      <c r="D1496" s="9" t="s">
        <v>851</v>
      </c>
      <c r="E1496" s="9" t="s">
        <v>382</v>
      </c>
      <c r="F1496" s="10">
        <v>47.82</v>
      </c>
      <c r="G1496" s="11">
        <v>16</v>
      </c>
      <c r="H1496" s="5">
        <f t="shared" si="28"/>
        <v>765.12</v>
      </c>
      <c r="I1496" s="5" t="s">
        <v>41</v>
      </c>
      <c r="J1496" s="12"/>
    </row>
    <row r="1497" spans="1:10">
      <c r="A1497" s="8" t="s">
        <v>596</v>
      </c>
      <c r="B1497" s="8" t="s">
        <v>840</v>
      </c>
      <c r="C1497" s="8">
        <v>1562</v>
      </c>
      <c r="D1497" s="9" t="s">
        <v>849</v>
      </c>
      <c r="E1497" s="9" t="s">
        <v>850</v>
      </c>
      <c r="F1497" s="10">
        <v>6.02</v>
      </c>
      <c r="G1497" s="5">
        <v>16</v>
      </c>
      <c r="H1497" s="5">
        <f t="shared" si="28"/>
        <v>96.32</v>
      </c>
      <c r="I1497" s="5" t="s">
        <v>41</v>
      </c>
      <c r="J1497" s="12"/>
    </row>
    <row r="1498" spans="1:10">
      <c r="A1498" s="8" t="s">
        <v>596</v>
      </c>
      <c r="B1498" s="8" t="s">
        <v>840</v>
      </c>
      <c r="C1498" s="8">
        <v>1563</v>
      </c>
      <c r="D1498" s="9" t="s">
        <v>849</v>
      </c>
      <c r="E1498" s="9" t="s">
        <v>850</v>
      </c>
      <c r="F1498" s="10">
        <v>7.96</v>
      </c>
      <c r="G1498" s="11">
        <v>16</v>
      </c>
      <c r="H1498" s="5">
        <f t="shared" si="28"/>
        <v>127.36</v>
      </c>
      <c r="I1498" s="5" t="s">
        <v>41</v>
      </c>
      <c r="J1498" s="12"/>
    </row>
    <row r="1499" spans="1:10">
      <c r="A1499" s="8" t="s">
        <v>596</v>
      </c>
      <c r="B1499" s="8" t="s">
        <v>840</v>
      </c>
      <c r="C1499" s="8">
        <v>1564</v>
      </c>
      <c r="D1499" s="9" t="s">
        <v>849</v>
      </c>
      <c r="E1499" s="9" t="s">
        <v>850</v>
      </c>
      <c r="F1499" s="10">
        <v>36.63</v>
      </c>
      <c r="G1499" s="5">
        <v>16</v>
      </c>
      <c r="H1499" s="5">
        <f t="shared" si="28"/>
        <v>586.08</v>
      </c>
      <c r="I1499" s="5" t="s">
        <v>41</v>
      </c>
      <c r="J1499" s="12"/>
    </row>
    <row r="1500" spans="1:10">
      <c r="A1500" s="8" t="s">
        <v>596</v>
      </c>
      <c r="B1500" s="8" t="s">
        <v>840</v>
      </c>
      <c r="C1500" s="8">
        <v>1565</v>
      </c>
      <c r="D1500" s="9" t="s">
        <v>852</v>
      </c>
      <c r="E1500" s="9" t="s">
        <v>853</v>
      </c>
      <c r="F1500" s="10">
        <v>12.14</v>
      </c>
      <c r="G1500" s="11">
        <v>16</v>
      </c>
      <c r="H1500" s="5">
        <f t="shared" si="28"/>
        <v>194.24</v>
      </c>
      <c r="I1500" s="5" t="s">
        <v>41</v>
      </c>
      <c r="J1500" s="12"/>
    </row>
    <row r="1501" spans="1:10">
      <c r="A1501" s="8" t="s">
        <v>596</v>
      </c>
      <c r="B1501" s="8" t="s">
        <v>840</v>
      </c>
      <c r="C1501" s="8">
        <v>1566</v>
      </c>
      <c r="D1501" s="9" t="s">
        <v>852</v>
      </c>
      <c r="E1501" s="9" t="s">
        <v>853</v>
      </c>
      <c r="F1501" s="10">
        <v>18.76</v>
      </c>
      <c r="G1501" s="5">
        <v>16</v>
      </c>
      <c r="H1501" s="5">
        <f t="shared" si="28"/>
        <v>300.16</v>
      </c>
      <c r="I1501" s="5" t="s">
        <v>41</v>
      </c>
      <c r="J1501" s="12"/>
    </row>
    <row r="1502" spans="1:10">
      <c r="A1502" s="8" t="s">
        <v>596</v>
      </c>
      <c r="B1502" s="8" t="s">
        <v>840</v>
      </c>
      <c r="C1502" s="8">
        <v>1567</v>
      </c>
      <c r="D1502" s="9" t="s">
        <v>852</v>
      </c>
      <c r="E1502" s="9" t="s">
        <v>853</v>
      </c>
      <c r="F1502" s="10">
        <v>7.1</v>
      </c>
      <c r="G1502" s="11">
        <v>16</v>
      </c>
      <c r="H1502" s="5">
        <f t="shared" si="28"/>
        <v>113.6</v>
      </c>
      <c r="I1502" s="5" t="s">
        <v>41</v>
      </c>
      <c r="J1502" s="12"/>
    </row>
    <row r="1503" spans="1:10">
      <c r="A1503" s="8" t="s">
        <v>596</v>
      </c>
      <c r="B1503" s="8" t="s">
        <v>840</v>
      </c>
      <c r="C1503" s="8">
        <v>1568</v>
      </c>
      <c r="D1503" s="9" t="s">
        <v>852</v>
      </c>
      <c r="E1503" s="9" t="s">
        <v>853</v>
      </c>
      <c r="F1503" s="10">
        <v>14.3</v>
      </c>
      <c r="G1503" s="5">
        <v>16</v>
      </c>
      <c r="H1503" s="5">
        <f t="shared" si="28"/>
        <v>228.8</v>
      </c>
      <c r="I1503" s="5" t="s">
        <v>41</v>
      </c>
      <c r="J1503" s="12"/>
    </row>
    <row r="1504" spans="1:10">
      <c r="A1504" s="8" t="s">
        <v>596</v>
      </c>
      <c r="B1504" s="8" t="s">
        <v>840</v>
      </c>
      <c r="C1504" s="8">
        <v>1569</v>
      </c>
      <c r="D1504" s="9" t="s">
        <v>852</v>
      </c>
      <c r="E1504" s="9" t="s">
        <v>853</v>
      </c>
      <c r="F1504" s="10">
        <v>11.32</v>
      </c>
      <c r="G1504" s="11">
        <v>16</v>
      </c>
      <c r="H1504" s="5">
        <f t="shared" si="28"/>
        <v>181.12</v>
      </c>
      <c r="I1504" s="5" t="s">
        <v>41</v>
      </c>
      <c r="J1504" s="12"/>
    </row>
    <row r="1505" spans="1:10">
      <c r="A1505" s="8" t="s">
        <v>596</v>
      </c>
      <c r="B1505" s="8" t="s">
        <v>840</v>
      </c>
      <c r="C1505" s="8">
        <v>1570</v>
      </c>
      <c r="D1505" s="9" t="s">
        <v>854</v>
      </c>
      <c r="E1505" s="9" t="s">
        <v>382</v>
      </c>
      <c r="F1505" s="10">
        <v>5.61</v>
      </c>
      <c r="G1505" s="5">
        <v>16</v>
      </c>
      <c r="H1505" s="5">
        <f t="shared" si="28"/>
        <v>89.76</v>
      </c>
      <c r="I1505" s="5" t="s">
        <v>41</v>
      </c>
      <c r="J1505" s="12"/>
    </row>
    <row r="1506" spans="1:10">
      <c r="A1506" s="8" t="s">
        <v>596</v>
      </c>
      <c r="B1506" s="8" t="s">
        <v>840</v>
      </c>
      <c r="C1506" s="8">
        <v>1571</v>
      </c>
      <c r="D1506" s="9" t="s">
        <v>855</v>
      </c>
      <c r="E1506" s="9" t="s">
        <v>856</v>
      </c>
      <c r="F1506" s="10">
        <v>31.49</v>
      </c>
      <c r="G1506" s="11">
        <v>16</v>
      </c>
      <c r="H1506" s="5">
        <f t="shared" si="28"/>
        <v>503.84</v>
      </c>
      <c r="I1506" s="5" t="s">
        <v>41</v>
      </c>
      <c r="J1506" s="12"/>
    </row>
    <row r="1507" spans="1:10">
      <c r="A1507" s="8" t="s">
        <v>596</v>
      </c>
      <c r="B1507" s="8" t="s">
        <v>840</v>
      </c>
      <c r="C1507" s="8">
        <v>1572</v>
      </c>
      <c r="D1507" s="9" t="s">
        <v>857</v>
      </c>
      <c r="E1507" s="9" t="s">
        <v>858</v>
      </c>
      <c r="F1507" s="10">
        <v>87.38</v>
      </c>
      <c r="G1507" s="5">
        <v>16</v>
      </c>
      <c r="H1507" s="5">
        <f t="shared" si="28"/>
        <v>1398.08</v>
      </c>
      <c r="I1507" s="5" t="s">
        <v>41</v>
      </c>
      <c r="J1507" s="12"/>
    </row>
    <row r="1508" spans="1:10">
      <c r="A1508" s="8" t="s">
        <v>596</v>
      </c>
      <c r="B1508" s="8" t="s">
        <v>840</v>
      </c>
      <c r="C1508" s="8">
        <v>1573</v>
      </c>
      <c r="D1508" s="9" t="s">
        <v>859</v>
      </c>
      <c r="E1508" s="9" t="s">
        <v>382</v>
      </c>
      <c r="F1508" s="10">
        <v>7.91</v>
      </c>
      <c r="G1508" s="11">
        <v>16</v>
      </c>
      <c r="H1508" s="5">
        <f t="shared" si="28"/>
        <v>126.56</v>
      </c>
      <c r="I1508" s="5" t="s">
        <v>41</v>
      </c>
      <c r="J1508" s="12"/>
    </row>
    <row r="1509" spans="1:10">
      <c r="A1509" s="8" t="s">
        <v>596</v>
      </c>
      <c r="B1509" s="8" t="s">
        <v>840</v>
      </c>
      <c r="C1509" s="8">
        <v>1574</v>
      </c>
      <c r="D1509" s="9" t="s">
        <v>854</v>
      </c>
      <c r="E1509" s="9" t="s">
        <v>382</v>
      </c>
      <c r="F1509" s="10">
        <v>8</v>
      </c>
      <c r="G1509" s="5">
        <v>16</v>
      </c>
      <c r="H1509" s="5">
        <f t="shared" si="28"/>
        <v>128</v>
      </c>
      <c r="I1509" s="5" t="s">
        <v>41</v>
      </c>
      <c r="J1509" s="12"/>
    </row>
    <row r="1510" spans="1:10">
      <c r="A1510" s="8" t="s">
        <v>596</v>
      </c>
      <c r="B1510" s="8" t="s">
        <v>840</v>
      </c>
      <c r="C1510" s="8">
        <v>1575</v>
      </c>
      <c r="D1510" s="9" t="s">
        <v>860</v>
      </c>
      <c r="E1510" s="9" t="s">
        <v>850</v>
      </c>
      <c r="F1510" s="10">
        <v>14.97</v>
      </c>
      <c r="G1510" s="11">
        <v>16</v>
      </c>
      <c r="H1510" s="5">
        <f t="shared" si="28"/>
        <v>239.52</v>
      </c>
      <c r="I1510" s="5" t="s">
        <v>41</v>
      </c>
      <c r="J1510" s="12"/>
    </row>
    <row r="1511" spans="1:10">
      <c r="A1511" s="8" t="s">
        <v>596</v>
      </c>
      <c r="B1511" s="8" t="s">
        <v>840</v>
      </c>
      <c r="C1511" s="8">
        <v>1576</v>
      </c>
      <c r="D1511" s="9" t="s">
        <v>859</v>
      </c>
      <c r="E1511" s="9" t="s">
        <v>382</v>
      </c>
      <c r="F1511" s="10">
        <v>7.36</v>
      </c>
      <c r="G1511" s="5">
        <v>16</v>
      </c>
      <c r="H1511" s="5">
        <f t="shared" si="28"/>
        <v>117.76</v>
      </c>
      <c r="I1511" s="5" t="s">
        <v>41</v>
      </c>
      <c r="J1511" s="12"/>
    </row>
    <row r="1512" spans="1:10">
      <c r="A1512" s="8" t="s">
        <v>596</v>
      </c>
      <c r="B1512" s="8" t="s">
        <v>840</v>
      </c>
      <c r="C1512" s="8">
        <v>1577</v>
      </c>
      <c r="D1512" s="9" t="s">
        <v>861</v>
      </c>
      <c r="E1512" s="9" t="s">
        <v>853</v>
      </c>
      <c r="F1512" s="10">
        <v>16.55</v>
      </c>
      <c r="G1512" s="11">
        <v>16</v>
      </c>
      <c r="H1512" s="5">
        <f t="shared" si="28"/>
        <v>264.8</v>
      </c>
      <c r="I1512" s="5" t="s">
        <v>41</v>
      </c>
      <c r="J1512" s="12"/>
    </row>
    <row r="1513" spans="1:10">
      <c r="A1513" s="8" t="s">
        <v>596</v>
      </c>
      <c r="B1513" s="8" t="s">
        <v>840</v>
      </c>
      <c r="C1513" s="8">
        <v>1578</v>
      </c>
      <c r="D1513" s="9" t="s">
        <v>861</v>
      </c>
      <c r="E1513" s="9" t="s">
        <v>853</v>
      </c>
      <c r="F1513" s="10">
        <v>26.11</v>
      </c>
      <c r="G1513" s="5">
        <v>16</v>
      </c>
      <c r="H1513" s="5">
        <f t="shared" si="28"/>
        <v>417.76</v>
      </c>
      <c r="I1513" s="5" t="s">
        <v>41</v>
      </c>
      <c r="J1513" s="12"/>
    </row>
    <row r="1514" spans="1:10">
      <c r="A1514" s="8" t="s">
        <v>596</v>
      </c>
      <c r="B1514" s="8" t="s">
        <v>840</v>
      </c>
      <c r="C1514" s="8">
        <v>1579</v>
      </c>
      <c r="D1514" s="9" t="s">
        <v>862</v>
      </c>
      <c r="E1514" s="9" t="s">
        <v>863</v>
      </c>
      <c r="F1514" s="10">
        <v>82.13</v>
      </c>
      <c r="G1514" s="11">
        <v>16</v>
      </c>
      <c r="H1514" s="5">
        <f t="shared" si="28"/>
        <v>1314.08</v>
      </c>
      <c r="I1514" s="5" t="s">
        <v>41</v>
      </c>
      <c r="J1514" s="12"/>
    </row>
    <row r="1515" spans="1:10">
      <c r="A1515" s="8" t="s">
        <v>596</v>
      </c>
      <c r="B1515" s="8" t="s">
        <v>840</v>
      </c>
      <c r="C1515" s="8">
        <v>1580</v>
      </c>
      <c r="D1515" s="9" t="s">
        <v>854</v>
      </c>
      <c r="E1515" s="9" t="s">
        <v>382</v>
      </c>
      <c r="F1515" s="10">
        <v>12.58</v>
      </c>
      <c r="G1515" s="5">
        <v>16</v>
      </c>
      <c r="H1515" s="5">
        <f t="shared" si="28"/>
        <v>201.28</v>
      </c>
      <c r="I1515" s="5" t="s">
        <v>41</v>
      </c>
      <c r="J1515" s="12"/>
    </row>
    <row r="1516" spans="1:10">
      <c r="A1516" s="8" t="s">
        <v>596</v>
      </c>
      <c r="B1516" s="8" t="s">
        <v>840</v>
      </c>
      <c r="C1516" s="8">
        <v>1581</v>
      </c>
      <c r="D1516" s="9" t="s">
        <v>854</v>
      </c>
      <c r="E1516" s="9" t="s">
        <v>864</v>
      </c>
      <c r="F1516" s="10">
        <v>8.26</v>
      </c>
      <c r="G1516" s="11">
        <v>16</v>
      </c>
      <c r="H1516" s="5">
        <f t="shared" si="28"/>
        <v>132.16</v>
      </c>
      <c r="I1516" s="5" t="s">
        <v>41</v>
      </c>
      <c r="J1516" s="12"/>
    </row>
    <row r="1517" spans="1:10">
      <c r="A1517" s="8" t="s">
        <v>596</v>
      </c>
      <c r="B1517" s="8" t="s">
        <v>840</v>
      </c>
      <c r="C1517" s="8">
        <v>1582</v>
      </c>
      <c r="D1517" s="9" t="s">
        <v>854</v>
      </c>
      <c r="E1517" s="9" t="s">
        <v>382</v>
      </c>
      <c r="F1517" s="10">
        <v>4.79</v>
      </c>
      <c r="G1517" s="5">
        <v>16</v>
      </c>
      <c r="H1517" s="5">
        <f t="shared" si="28"/>
        <v>76.64</v>
      </c>
      <c r="I1517" s="5" t="s">
        <v>41</v>
      </c>
      <c r="J1517" s="12"/>
    </row>
    <row r="1518" spans="1:10">
      <c r="A1518" s="8" t="s">
        <v>596</v>
      </c>
      <c r="B1518" s="8" t="s">
        <v>840</v>
      </c>
      <c r="C1518" s="8">
        <v>1583</v>
      </c>
      <c r="D1518" s="9" t="s">
        <v>854</v>
      </c>
      <c r="E1518" s="9" t="s">
        <v>382</v>
      </c>
      <c r="F1518" s="10">
        <v>226.79</v>
      </c>
      <c r="G1518" s="11">
        <v>16</v>
      </c>
      <c r="H1518" s="5">
        <f t="shared" si="28"/>
        <v>3628.64</v>
      </c>
      <c r="I1518" s="5" t="s">
        <v>41</v>
      </c>
      <c r="J1518" s="12"/>
    </row>
    <row r="1519" spans="1:10">
      <c r="A1519" s="8" t="s">
        <v>596</v>
      </c>
      <c r="B1519" s="8" t="s">
        <v>840</v>
      </c>
      <c r="C1519" s="8">
        <v>1584</v>
      </c>
      <c r="D1519" s="9" t="s">
        <v>865</v>
      </c>
      <c r="E1519" s="9" t="s">
        <v>853</v>
      </c>
      <c r="F1519" s="10">
        <v>12.85</v>
      </c>
      <c r="G1519" s="5">
        <v>16</v>
      </c>
      <c r="H1519" s="5">
        <f t="shared" si="28"/>
        <v>205.6</v>
      </c>
      <c r="I1519" s="5" t="s">
        <v>41</v>
      </c>
      <c r="J1519" s="12"/>
    </row>
    <row r="1520" spans="1:10">
      <c r="A1520" s="8" t="s">
        <v>596</v>
      </c>
      <c r="B1520" s="8" t="s">
        <v>840</v>
      </c>
      <c r="C1520" s="8">
        <v>1585</v>
      </c>
      <c r="D1520" s="9" t="s">
        <v>866</v>
      </c>
      <c r="E1520" s="9" t="s">
        <v>864</v>
      </c>
      <c r="F1520" s="10">
        <v>15.35</v>
      </c>
      <c r="G1520" s="11">
        <v>16</v>
      </c>
      <c r="H1520" s="5">
        <f t="shared" si="28"/>
        <v>245.6</v>
      </c>
      <c r="I1520" s="5" t="s">
        <v>41</v>
      </c>
      <c r="J1520" s="12"/>
    </row>
    <row r="1521" spans="1:10">
      <c r="A1521" s="8" t="s">
        <v>596</v>
      </c>
      <c r="B1521" s="8" t="s">
        <v>840</v>
      </c>
      <c r="C1521" s="8">
        <v>1586</v>
      </c>
      <c r="D1521" s="9" t="s">
        <v>854</v>
      </c>
      <c r="E1521" s="9" t="s">
        <v>382</v>
      </c>
      <c r="F1521" s="10">
        <v>53.63</v>
      </c>
      <c r="G1521" s="5">
        <v>16</v>
      </c>
      <c r="H1521" s="5">
        <f t="shared" si="28"/>
        <v>858.08</v>
      </c>
      <c r="I1521" s="5" t="s">
        <v>41</v>
      </c>
      <c r="J1521" s="12"/>
    </row>
    <row r="1522" spans="1:10">
      <c r="A1522" s="8" t="s">
        <v>596</v>
      </c>
      <c r="B1522" s="8" t="s">
        <v>840</v>
      </c>
      <c r="C1522" s="8">
        <v>1587</v>
      </c>
      <c r="D1522" s="9" t="s">
        <v>854</v>
      </c>
      <c r="E1522" s="9" t="s">
        <v>382</v>
      </c>
      <c r="F1522" s="10">
        <v>29.56</v>
      </c>
      <c r="G1522" s="11">
        <v>16</v>
      </c>
      <c r="H1522" s="5">
        <f t="shared" si="28"/>
        <v>472.96</v>
      </c>
      <c r="I1522" s="5" t="s">
        <v>41</v>
      </c>
      <c r="J1522" s="12"/>
    </row>
    <row r="1523" spans="1:10">
      <c r="A1523" s="8" t="s">
        <v>596</v>
      </c>
      <c r="B1523" s="8" t="s">
        <v>840</v>
      </c>
      <c r="C1523" s="8">
        <v>1588</v>
      </c>
      <c r="D1523" s="9" t="s">
        <v>867</v>
      </c>
      <c r="E1523" s="9" t="s">
        <v>864</v>
      </c>
      <c r="F1523" s="10">
        <v>10.7</v>
      </c>
      <c r="G1523" s="5">
        <v>16</v>
      </c>
      <c r="H1523" s="5">
        <f t="shared" si="28"/>
        <v>171.2</v>
      </c>
      <c r="I1523" s="5" t="s">
        <v>41</v>
      </c>
      <c r="J1523" s="12"/>
    </row>
    <row r="1524" spans="1:10">
      <c r="A1524" s="8" t="s">
        <v>596</v>
      </c>
      <c r="B1524" s="8" t="s">
        <v>840</v>
      </c>
      <c r="C1524" s="8">
        <v>1589</v>
      </c>
      <c r="D1524" s="9" t="s">
        <v>868</v>
      </c>
      <c r="E1524" s="9" t="s">
        <v>853</v>
      </c>
      <c r="F1524" s="10">
        <v>13.38</v>
      </c>
      <c r="G1524" s="11">
        <v>16</v>
      </c>
      <c r="H1524" s="5">
        <f t="shared" si="28"/>
        <v>214.08</v>
      </c>
      <c r="I1524" s="5" t="s">
        <v>41</v>
      </c>
      <c r="J1524" s="12"/>
    </row>
    <row r="1525" spans="1:10">
      <c r="A1525" s="8" t="s">
        <v>596</v>
      </c>
      <c r="B1525" s="8" t="s">
        <v>840</v>
      </c>
      <c r="C1525" s="8">
        <v>1590</v>
      </c>
      <c r="D1525" s="9" t="s">
        <v>869</v>
      </c>
      <c r="E1525" s="9" t="s">
        <v>870</v>
      </c>
      <c r="F1525" s="10">
        <v>7.36</v>
      </c>
      <c r="G1525" s="5">
        <v>16</v>
      </c>
      <c r="H1525" s="5">
        <f t="shared" si="28"/>
        <v>117.76</v>
      </c>
      <c r="I1525" s="5" t="s">
        <v>41</v>
      </c>
      <c r="J1525" s="12"/>
    </row>
    <row r="1526" spans="1:10">
      <c r="A1526" s="8" t="s">
        <v>596</v>
      </c>
      <c r="B1526" s="8" t="s">
        <v>840</v>
      </c>
      <c r="C1526" s="8">
        <v>1591</v>
      </c>
      <c r="D1526" s="9" t="s">
        <v>862</v>
      </c>
      <c r="E1526" s="9" t="s">
        <v>871</v>
      </c>
      <c r="F1526" s="10">
        <v>13</v>
      </c>
      <c r="G1526" s="11">
        <v>16</v>
      </c>
      <c r="H1526" s="5">
        <f t="shared" si="28"/>
        <v>208</v>
      </c>
      <c r="I1526" s="5" t="s">
        <v>41</v>
      </c>
      <c r="J1526" s="12"/>
    </row>
    <row r="1527" spans="1:10">
      <c r="A1527" s="8" t="s">
        <v>596</v>
      </c>
      <c r="B1527" s="8" t="s">
        <v>840</v>
      </c>
      <c r="C1527" s="8">
        <v>1592</v>
      </c>
      <c r="D1527" s="9" t="s">
        <v>862</v>
      </c>
      <c r="E1527" s="9" t="s">
        <v>871</v>
      </c>
      <c r="F1527" s="10">
        <v>6.12</v>
      </c>
      <c r="G1527" s="5">
        <v>16</v>
      </c>
      <c r="H1527" s="5">
        <f t="shared" si="28"/>
        <v>97.92</v>
      </c>
      <c r="I1527" s="5" t="s">
        <v>41</v>
      </c>
      <c r="J1527" s="12"/>
    </row>
    <row r="1528" spans="1:10">
      <c r="A1528" s="8" t="s">
        <v>596</v>
      </c>
      <c r="B1528" s="8" t="s">
        <v>840</v>
      </c>
      <c r="C1528" s="8">
        <v>1593</v>
      </c>
      <c r="D1528" s="9" t="s">
        <v>869</v>
      </c>
      <c r="E1528" s="9" t="s">
        <v>870</v>
      </c>
      <c r="F1528" s="10">
        <v>64.29</v>
      </c>
      <c r="G1528" s="11">
        <v>16</v>
      </c>
      <c r="H1528" s="5">
        <f t="shared" si="28"/>
        <v>1028.64</v>
      </c>
      <c r="I1528" s="5" t="s">
        <v>41</v>
      </c>
      <c r="J1528" s="12"/>
    </row>
    <row r="1529" spans="1:10">
      <c r="A1529" s="8" t="s">
        <v>596</v>
      </c>
      <c r="B1529" s="8" t="s">
        <v>840</v>
      </c>
      <c r="C1529" s="8">
        <v>1594</v>
      </c>
      <c r="D1529" s="9" t="s">
        <v>862</v>
      </c>
      <c r="E1529" s="9" t="s">
        <v>871</v>
      </c>
      <c r="F1529" s="10">
        <v>15.57</v>
      </c>
      <c r="G1529" s="5">
        <v>16</v>
      </c>
      <c r="H1529" s="5">
        <f t="shared" si="28"/>
        <v>249.12</v>
      </c>
      <c r="I1529" s="5" t="s">
        <v>41</v>
      </c>
      <c r="J1529" s="12"/>
    </row>
    <row r="1530" spans="1:10">
      <c r="A1530" s="8" t="s">
        <v>596</v>
      </c>
      <c r="B1530" s="8" t="s">
        <v>840</v>
      </c>
      <c r="C1530" s="8">
        <v>1595</v>
      </c>
      <c r="D1530" s="9" t="s">
        <v>872</v>
      </c>
      <c r="E1530" s="9" t="s">
        <v>873</v>
      </c>
      <c r="F1530" s="10">
        <v>36.72</v>
      </c>
      <c r="G1530" s="11">
        <v>16</v>
      </c>
      <c r="H1530" s="5">
        <f t="shared" si="28"/>
        <v>587.52</v>
      </c>
      <c r="I1530" s="5" t="s">
        <v>41</v>
      </c>
      <c r="J1530" s="12"/>
    </row>
    <row r="1531" spans="1:10">
      <c r="A1531" s="8" t="s">
        <v>596</v>
      </c>
      <c r="B1531" s="8" t="s">
        <v>840</v>
      </c>
      <c r="C1531" s="8">
        <v>1596</v>
      </c>
      <c r="D1531" s="9" t="s">
        <v>862</v>
      </c>
      <c r="E1531" s="9" t="s">
        <v>871</v>
      </c>
      <c r="F1531" s="10">
        <v>9.75</v>
      </c>
      <c r="G1531" s="5">
        <v>16</v>
      </c>
      <c r="H1531" s="5">
        <f t="shared" si="28"/>
        <v>156</v>
      </c>
      <c r="I1531" s="5" t="s">
        <v>41</v>
      </c>
      <c r="J1531" s="12"/>
    </row>
    <row r="1532" spans="1:10">
      <c r="A1532" s="8" t="s">
        <v>596</v>
      </c>
      <c r="B1532" s="8" t="s">
        <v>840</v>
      </c>
      <c r="C1532" s="8">
        <v>1597</v>
      </c>
      <c r="D1532" s="9" t="s">
        <v>862</v>
      </c>
      <c r="E1532" s="9" t="s">
        <v>871</v>
      </c>
      <c r="F1532" s="10">
        <v>7.76</v>
      </c>
      <c r="G1532" s="11">
        <v>16</v>
      </c>
      <c r="H1532" s="5">
        <f t="shared" si="28"/>
        <v>124.16</v>
      </c>
      <c r="I1532" s="5" t="s">
        <v>41</v>
      </c>
      <c r="J1532" s="12"/>
    </row>
    <row r="1533" spans="1:10">
      <c r="A1533" s="8" t="s">
        <v>596</v>
      </c>
      <c r="B1533" s="8" t="s">
        <v>840</v>
      </c>
      <c r="C1533" s="8">
        <v>1598</v>
      </c>
      <c r="D1533" s="9" t="s">
        <v>869</v>
      </c>
      <c r="E1533" s="9" t="s">
        <v>870</v>
      </c>
      <c r="F1533" s="10">
        <v>10.5</v>
      </c>
      <c r="G1533" s="5">
        <v>16</v>
      </c>
      <c r="H1533" s="5">
        <f t="shared" si="28"/>
        <v>168</v>
      </c>
      <c r="I1533" s="5" t="s">
        <v>41</v>
      </c>
      <c r="J1533" s="12"/>
    </row>
    <row r="1534" spans="1:10">
      <c r="A1534" s="8" t="s">
        <v>596</v>
      </c>
      <c r="B1534" s="8" t="s">
        <v>840</v>
      </c>
      <c r="C1534" s="8">
        <v>1599</v>
      </c>
      <c r="D1534" s="9" t="s">
        <v>874</v>
      </c>
      <c r="E1534" s="9" t="s">
        <v>858</v>
      </c>
      <c r="F1534" s="10">
        <v>6.82</v>
      </c>
      <c r="G1534" s="11">
        <v>16</v>
      </c>
      <c r="H1534" s="5">
        <f t="shared" si="28"/>
        <v>109.12</v>
      </c>
      <c r="I1534" s="5" t="s">
        <v>41</v>
      </c>
      <c r="J1534" s="12"/>
    </row>
    <row r="1535" spans="1:10">
      <c r="A1535" s="8" t="s">
        <v>596</v>
      </c>
      <c r="B1535" s="8" t="s">
        <v>840</v>
      </c>
      <c r="C1535" s="8">
        <v>1600</v>
      </c>
      <c r="D1535" s="9" t="s">
        <v>874</v>
      </c>
      <c r="E1535" s="9" t="s">
        <v>858</v>
      </c>
      <c r="F1535" s="10">
        <v>9.68</v>
      </c>
      <c r="G1535" s="5">
        <v>16</v>
      </c>
      <c r="H1535" s="5">
        <f t="shared" si="28"/>
        <v>154.88</v>
      </c>
      <c r="I1535" s="5" t="s">
        <v>41</v>
      </c>
      <c r="J1535" s="12"/>
    </row>
    <row r="1536" spans="1:10">
      <c r="A1536" s="8" t="s">
        <v>596</v>
      </c>
      <c r="B1536" s="8" t="s">
        <v>840</v>
      </c>
      <c r="C1536" s="8">
        <v>1601</v>
      </c>
      <c r="D1536" s="9" t="s">
        <v>872</v>
      </c>
      <c r="E1536" s="9" t="s">
        <v>873</v>
      </c>
      <c r="F1536" s="10">
        <v>17.29</v>
      </c>
      <c r="G1536" s="11">
        <v>16</v>
      </c>
      <c r="H1536" s="5">
        <f t="shared" si="28"/>
        <v>276.64</v>
      </c>
      <c r="I1536" s="5" t="s">
        <v>41</v>
      </c>
      <c r="J1536" s="12"/>
    </row>
    <row r="1537" spans="1:10">
      <c r="A1537" s="8" t="s">
        <v>596</v>
      </c>
      <c r="B1537" s="8" t="s">
        <v>840</v>
      </c>
      <c r="C1537" s="8">
        <v>1602</v>
      </c>
      <c r="D1537" s="9" t="s">
        <v>872</v>
      </c>
      <c r="E1537" s="9" t="s">
        <v>873</v>
      </c>
      <c r="F1537" s="10">
        <v>17.33</v>
      </c>
      <c r="G1537" s="5">
        <v>16</v>
      </c>
      <c r="H1537" s="5">
        <f t="shared" si="28"/>
        <v>277.28</v>
      </c>
      <c r="I1537" s="5" t="s">
        <v>41</v>
      </c>
      <c r="J1537" s="12"/>
    </row>
    <row r="1538" spans="1:10">
      <c r="A1538" s="8" t="s">
        <v>596</v>
      </c>
      <c r="B1538" s="8" t="s">
        <v>840</v>
      </c>
      <c r="C1538" s="8">
        <v>1603</v>
      </c>
      <c r="D1538" s="9" t="s">
        <v>872</v>
      </c>
      <c r="E1538" s="9" t="s">
        <v>873</v>
      </c>
      <c r="F1538" s="10">
        <v>6.54</v>
      </c>
      <c r="G1538" s="11">
        <v>16</v>
      </c>
      <c r="H1538" s="5">
        <f t="shared" si="28"/>
        <v>104.64</v>
      </c>
      <c r="I1538" s="5" t="s">
        <v>41</v>
      </c>
      <c r="J1538" s="12"/>
    </row>
    <row r="1539" spans="1:10">
      <c r="A1539" s="8" t="s">
        <v>596</v>
      </c>
      <c r="B1539" s="8" t="s">
        <v>840</v>
      </c>
      <c r="C1539" s="8">
        <v>1604</v>
      </c>
      <c r="D1539" s="9" t="s">
        <v>875</v>
      </c>
      <c r="E1539" s="9" t="s">
        <v>858</v>
      </c>
      <c r="F1539" s="10">
        <v>36.11</v>
      </c>
      <c r="G1539" s="5">
        <v>16</v>
      </c>
      <c r="H1539" s="5">
        <f t="shared" si="28"/>
        <v>577.76</v>
      </c>
      <c r="I1539" s="5" t="s">
        <v>41</v>
      </c>
      <c r="J1539" s="12"/>
    </row>
    <row r="1540" spans="1:10">
      <c r="A1540" s="8" t="s">
        <v>596</v>
      </c>
      <c r="B1540" s="8" t="s">
        <v>840</v>
      </c>
      <c r="C1540" s="8">
        <v>1605</v>
      </c>
      <c r="D1540" s="9" t="s">
        <v>875</v>
      </c>
      <c r="E1540" s="9" t="s">
        <v>858</v>
      </c>
      <c r="F1540" s="10">
        <v>4.6</v>
      </c>
      <c r="G1540" s="11">
        <v>16</v>
      </c>
      <c r="H1540" s="5">
        <f t="shared" si="28"/>
        <v>73.6</v>
      </c>
      <c r="I1540" s="5" t="s">
        <v>41</v>
      </c>
      <c r="J1540" s="12"/>
    </row>
    <row r="1541" spans="1:10">
      <c r="A1541" s="8" t="s">
        <v>596</v>
      </c>
      <c r="B1541" s="8" t="s">
        <v>840</v>
      </c>
      <c r="C1541" s="8">
        <v>1606</v>
      </c>
      <c r="D1541" s="9" t="s">
        <v>859</v>
      </c>
      <c r="E1541" s="9" t="s">
        <v>382</v>
      </c>
      <c r="F1541" s="10">
        <v>17.16</v>
      </c>
      <c r="G1541" s="5">
        <v>16</v>
      </c>
      <c r="H1541" s="5">
        <f t="shared" si="28"/>
        <v>274.56</v>
      </c>
      <c r="I1541" s="5" t="s">
        <v>41</v>
      </c>
      <c r="J1541" s="12"/>
    </row>
    <row r="1542" spans="1:10">
      <c r="A1542" s="8" t="s">
        <v>596</v>
      </c>
      <c r="B1542" s="8" t="s">
        <v>840</v>
      </c>
      <c r="C1542" s="8">
        <v>1607</v>
      </c>
      <c r="D1542" s="9" t="s">
        <v>859</v>
      </c>
      <c r="E1542" s="9" t="s">
        <v>382</v>
      </c>
      <c r="F1542" s="10">
        <v>5.66</v>
      </c>
      <c r="G1542" s="11">
        <v>16</v>
      </c>
      <c r="H1542" s="5">
        <f t="shared" si="28"/>
        <v>90.56</v>
      </c>
      <c r="I1542" s="5" t="s">
        <v>41</v>
      </c>
      <c r="J1542" s="12"/>
    </row>
    <row r="1543" spans="1:10">
      <c r="A1543" s="8" t="s">
        <v>596</v>
      </c>
      <c r="B1543" s="8" t="s">
        <v>840</v>
      </c>
      <c r="C1543" s="8">
        <v>3250</v>
      </c>
      <c r="D1543" s="9" t="s">
        <v>859</v>
      </c>
      <c r="E1543" s="9" t="s">
        <v>382</v>
      </c>
      <c r="F1543" s="10">
        <v>4.35</v>
      </c>
      <c r="G1543" s="5">
        <v>16</v>
      </c>
      <c r="H1543" s="5">
        <f t="shared" si="28"/>
        <v>69.6</v>
      </c>
      <c r="I1543" s="5" t="s">
        <v>41</v>
      </c>
      <c r="J1543" s="12"/>
    </row>
    <row r="1544" spans="1:10">
      <c r="A1544" s="8" t="s">
        <v>596</v>
      </c>
      <c r="B1544" s="8" t="s">
        <v>840</v>
      </c>
      <c r="C1544" s="8">
        <v>3251</v>
      </c>
      <c r="D1544" s="9" t="s">
        <v>876</v>
      </c>
      <c r="E1544" s="9" t="s">
        <v>853</v>
      </c>
      <c r="F1544" s="10">
        <v>4.2</v>
      </c>
      <c r="G1544" s="11">
        <v>16</v>
      </c>
      <c r="H1544" s="5">
        <f t="shared" si="28"/>
        <v>67.2</v>
      </c>
      <c r="I1544" s="5" t="s">
        <v>41</v>
      </c>
      <c r="J1544" s="12"/>
    </row>
    <row r="1545" spans="1:10">
      <c r="A1545" s="8" t="s">
        <v>596</v>
      </c>
      <c r="B1545" s="8" t="s">
        <v>840</v>
      </c>
      <c r="C1545" s="8">
        <v>3252</v>
      </c>
      <c r="D1545" s="9" t="s">
        <v>876</v>
      </c>
      <c r="E1545" s="9" t="s">
        <v>864</v>
      </c>
      <c r="F1545" s="10">
        <v>2.95</v>
      </c>
      <c r="G1545" s="5">
        <v>16</v>
      </c>
      <c r="H1545" s="5">
        <f t="shared" si="28"/>
        <v>47.2</v>
      </c>
      <c r="I1545" s="5" t="s">
        <v>41</v>
      </c>
      <c r="J1545" s="12"/>
    </row>
    <row r="1546" spans="1:10">
      <c r="A1546" s="8" t="s">
        <v>596</v>
      </c>
      <c r="B1546" s="8" t="s">
        <v>840</v>
      </c>
      <c r="C1546" s="8">
        <v>3253</v>
      </c>
      <c r="D1546" s="9" t="s">
        <v>875</v>
      </c>
      <c r="E1546" s="9" t="s">
        <v>858</v>
      </c>
      <c r="F1546" s="10">
        <v>4.27</v>
      </c>
      <c r="G1546" s="11">
        <v>16</v>
      </c>
      <c r="H1546" s="5">
        <f t="shared" si="28"/>
        <v>68.32</v>
      </c>
      <c r="I1546" s="5" t="s">
        <v>41</v>
      </c>
      <c r="J1546" s="12"/>
    </row>
    <row r="1547" spans="1:10">
      <c r="A1547" s="8" t="s">
        <v>596</v>
      </c>
      <c r="B1547" s="8" t="s">
        <v>602</v>
      </c>
      <c r="C1547" s="8">
        <v>1608</v>
      </c>
      <c r="D1547" s="9" t="s">
        <v>877</v>
      </c>
      <c r="E1547" s="9" t="s">
        <v>337</v>
      </c>
      <c r="F1547" s="10">
        <v>34.25</v>
      </c>
      <c r="G1547" s="5">
        <v>16</v>
      </c>
      <c r="H1547" s="5">
        <f t="shared" si="28"/>
        <v>548</v>
      </c>
      <c r="I1547" s="5" t="s">
        <v>41</v>
      </c>
      <c r="J1547" s="12"/>
    </row>
    <row r="1548" spans="1:10">
      <c r="A1548" s="8" t="s">
        <v>596</v>
      </c>
      <c r="B1548" s="8" t="s">
        <v>602</v>
      </c>
      <c r="C1548" s="8">
        <v>1609</v>
      </c>
      <c r="D1548" s="9" t="s">
        <v>295</v>
      </c>
      <c r="E1548" s="9" t="s">
        <v>339</v>
      </c>
      <c r="F1548" s="10">
        <v>8</v>
      </c>
      <c r="G1548" s="11">
        <v>16</v>
      </c>
      <c r="H1548" s="5">
        <f t="shared" ref="H1548:H1611" si="29">F1548*G1548</f>
        <v>128</v>
      </c>
      <c r="I1548" s="5" t="s">
        <v>41</v>
      </c>
      <c r="J1548" s="12"/>
    </row>
    <row r="1549" spans="1:10">
      <c r="A1549" s="8" t="s">
        <v>596</v>
      </c>
      <c r="B1549" s="8" t="s">
        <v>602</v>
      </c>
      <c r="C1549" s="8">
        <v>1609</v>
      </c>
      <c r="D1549" s="9" t="s">
        <v>295</v>
      </c>
      <c r="E1549" s="9" t="s">
        <v>337</v>
      </c>
      <c r="F1549" s="10">
        <v>12.25</v>
      </c>
      <c r="G1549" s="5">
        <v>16</v>
      </c>
      <c r="H1549" s="5">
        <f t="shared" si="29"/>
        <v>196</v>
      </c>
      <c r="I1549" s="5" t="s">
        <v>41</v>
      </c>
      <c r="J1549" s="12"/>
    </row>
    <row r="1550" spans="1:10">
      <c r="A1550" s="8" t="s">
        <v>596</v>
      </c>
      <c r="B1550" s="8" t="s">
        <v>602</v>
      </c>
      <c r="C1550" s="8">
        <v>1610</v>
      </c>
      <c r="D1550" s="9" t="s">
        <v>877</v>
      </c>
      <c r="E1550" s="9" t="s">
        <v>337</v>
      </c>
      <c r="F1550" s="10">
        <v>27.22</v>
      </c>
      <c r="G1550" s="11">
        <v>16</v>
      </c>
      <c r="H1550" s="5">
        <f t="shared" si="29"/>
        <v>435.52</v>
      </c>
      <c r="I1550" s="5" t="s">
        <v>41</v>
      </c>
      <c r="J1550" s="12"/>
    </row>
    <row r="1551" spans="1:10">
      <c r="A1551" s="8" t="s">
        <v>596</v>
      </c>
      <c r="B1551" s="8" t="s">
        <v>602</v>
      </c>
      <c r="C1551" s="8">
        <v>1611</v>
      </c>
      <c r="D1551" s="9" t="s">
        <v>295</v>
      </c>
      <c r="E1551" s="9" t="s">
        <v>337</v>
      </c>
      <c r="F1551" s="10">
        <v>25.93</v>
      </c>
      <c r="G1551" s="5">
        <v>16</v>
      </c>
      <c r="H1551" s="5">
        <f t="shared" si="29"/>
        <v>414.88</v>
      </c>
      <c r="I1551" s="5" t="s">
        <v>41</v>
      </c>
      <c r="J1551" s="12"/>
    </row>
    <row r="1552" spans="1:10">
      <c r="A1552" s="8" t="s">
        <v>596</v>
      </c>
      <c r="B1552" s="8" t="s">
        <v>602</v>
      </c>
      <c r="C1552" s="8">
        <v>1612</v>
      </c>
      <c r="D1552" s="9" t="s">
        <v>878</v>
      </c>
      <c r="E1552" s="9" t="s">
        <v>339</v>
      </c>
      <c r="F1552" s="10">
        <v>5.3</v>
      </c>
      <c r="G1552" s="11">
        <v>16</v>
      </c>
      <c r="H1552" s="5">
        <f t="shared" si="29"/>
        <v>84.8</v>
      </c>
      <c r="I1552" s="5" t="s">
        <v>41</v>
      </c>
      <c r="J1552" s="12"/>
    </row>
    <row r="1553" spans="1:10">
      <c r="A1553" s="8" t="s">
        <v>596</v>
      </c>
      <c r="B1553" s="8" t="s">
        <v>602</v>
      </c>
      <c r="C1553" s="8">
        <v>1613</v>
      </c>
      <c r="D1553" s="9" t="s">
        <v>878</v>
      </c>
      <c r="E1553" s="9" t="s">
        <v>339</v>
      </c>
      <c r="F1553" s="10">
        <v>77.4</v>
      </c>
      <c r="G1553" s="5">
        <v>16</v>
      </c>
      <c r="H1553" s="5">
        <f t="shared" si="29"/>
        <v>1238.4</v>
      </c>
      <c r="I1553" s="5" t="s">
        <v>41</v>
      </c>
      <c r="J1553" s="12"/>
    </row>
    <row r="1554" spans="1:10">
      <c r="A1554" s="8" t="s">
        <v>596</v>
      </c>
      <c r="B1554" s="8" t="s">
        <v>602</v>
      </c>
      <c r="C1554" s="8">
        <v>1614</v>
      </c>
      <c r="D1554" s="9" t="s">
        <v>879</v>
      </c>
      <c r="E1554" s="9" t="s">
        <v>341</v>
      </c>
      <c r="F1554" s="10">
        <v>26</v>
      </c>
      <c r="G1554" s="11">
        <v>16</v>
      </c>
      <c r="H1554" s="5">
        <f t="shared" si="29"/>
        <v>416</v>
      </c>
      <c r="I1554" s="5" t="s">
        <v>41</v>
      </c>
      <c r="J1554" s="12"/>
    </row>
    <row r="1555" spans="1:10">
      <c r="A1555" s="8" t="s">
        <v>596</v>
      </c>
      <c r="B1555" s="8" t="s">
        <v>602</v>
      </c>
      <c r="C1555" s="8">
        <v>1614</v>
      </c>
      <c r="D1555" s="9" t="s">
        <v>879</v>
      </c>
      <c r="E1555" s="9" t="s">
        <v>339</v>
      </c>
      <c r="F1555" s="10">
        <v>25.77</v>
      </c>
      <c r="G1555" s="5">
        <v>16</v>
      </c>
      <c r="H1555" s="5">
        <f t="shared" si="29"/>
        <v>412.32</v>
      </c>
      <c r="I1555" s="5" t="s">
        <v>41</v>
      </c>
      <c r="J1555" s="12"/>
    </row>
    <row r="1556" spans="1:10">
      <c r="A1556" s="8" t="s">
        <v>596</v>
      </c>
      <c r="B1556" s="8" t="s">
        <v>602</v>
      </c>
      <c r="C1556" s="8">
        <v>1615</v>
      </c>
      <c r="D1556" s="9" t="s">
        <v>880</v>
      </c>
      <c r="E1556" s="9" t="s">
        <v>345</v>
      </c>
      <c r="F1556" s="10">
        <v>32.38</v>
      </c>
      <c r="G1556" s="11">
        <v>16</v>
      </c>
      <c r="H1556" s="5">
        <f t="shared" si="29"/>
        <v>518.08</v>
      </c>
      <c r="I1556" s="5" t="s">
        <v>41</v>
      </c>
      <c r="J1556" s="12"/>
    </row>
    <row r="1557" spans="1:10">
      <c r="A1557" s="8" t="s">
        <v>596</v>
      </c>
      <c r="B1557" s="8" t="s">
        <v>602</v>
      </c>
      <c r="C1557" s="8">
        <v>1615</v>
      </c>
      <c r="D1557" s="9" t="s">
        <v>880</v>
      </c>
      <c r="E1557" s="9" t="s">
        <v>341</v>
      </c>
      <c r="F1557" s="10">
        <v>33</v>
      </c>
      <c r="G1557" s="5">
        <v>16</v>
      </c>
      <c r="H1557" s="5">
        <f t="shared" si="29"/>
        <v>528</v>
      </c>
      <c r="I1557" s="5" t="s">
        <v>41</v>
      </c>
      <c r="J1557" s="12"/>
    </row>
    <row r="1558" spans="1:10">
      <c r="A1558" s="8" t="s">
        <v>596</v>
      </c>
      <c r="B1558" s="8" t="s">
        <v>602</v>
      </c>
      <c r="C1558" s="8">
        <v>1616</v>
      </c>
      <c r="D1558" s="9" t="s">
        <v>881</v>
      </c>
      <c r="E1558" s="18" t="s">
        <v>345</v>
      </c>
      <c r="F1558" s="10">
        <v>17.93</v>
      </c>
      <c r="G1558" s="11">
        <v>16</v>
      </c>
      <c r="H1558" s="5">
        <f t="shared" si="29"/>
        <v>286.88</v>
      </c>
      <c r="I1558" s="5" t="s">
        <v>41</v>
      </c>
      <c r="J1558" s="12"/>
    </row>
    <row r="1559" spans="1:10">
      <c r="A1559" s="8" t="s">
        <v>596</v>
      </c>
      <c r="B1559" s="8" t="s">
        <v>602</v>
      </c>
      <c r="C1559" s="8">
        <v>1617</v>
      </c>
      <c r="D1559" s="9" t="s">
        <v>880</v>
      </c>
      <c r="E1559" s="18" t="s">
        <v>345</v>
      </c>
      <c r="F1559" s="10">
        <v>5.79</v>
      </c>
      <c r="G1559" s="5">
        <v>16</v>
      </c>
      <c r="H1559" s="5">
        <f t="shared" si="29"/>
        <v>92.64</v>
      </c>
      <c r="I1559" s="5" t="s">
        <v>41</v>
      </c>
      <c r="J1559" s="12"/>
    </row>
    <row r="1560" spans="1:10">
      <c r="A1560" s="8" t="s">
        <v>596</v>
      </c>
      <c r="B1560" s="8" t="s">
        <v>602</v>
      </c>
      <c r="C1560" s="8">
        <v>1617</v>
      </c>
      <c r="D1560" s="9" t="s">
        <v>880</v>
      </c>
      <c r="E1560" s="9" t="s">
        <v>341</v>
      </c>
      <c r="F1560" s="10">
        <v>6</v>
      </c>
      <c r="G1560" s="11">
        <v>16</v>
      </c>
      <c r="H1560" s="5">
        <f t="shared" si="29"/>
        <v>96</v>
      </c>
      <c r="I1560" s="5" t="s">
        <v>41</v>
      </c>
      <c r="J1560" s="12"/>
    </row>
    <row r="1561" spans="1:10">
      <c r="A1561" s="8" t="s">
        <v>596</v>
      </c>
      <c r="B1561" s="8" t="s">
        <v>602</v>
      </c>
      <c r="C1561" s="8">
        <v>1618</v>
      </c>
      <c r="D1561" s="9" t="s">
        <v>882</v>
      </c>
      <c r="E1561" s="9" t="s">
        <v>359</v>
      </c>
      <c r="F1561" s="10">
        <v>8.54</v>
      </c>
      <c r="G1561" s="5">
        <v>16</v>
      </c>
      <c r="H1561" s="5">
        <f t="shared" si="29"/>
        <v>136.64</v>
      </c>
      <c r="I1561" s="5" t="s">
        <v>41</v>
      </c>
      <c r="J1561" s="12"/>
    </row>
    <row r="1562" spans="1:10">
      <c r="A1562" s="8" t="s">
        <v>596</v>
      </c>
      <c r="B1562" s="8" t="s">
        <v>602</v>
      </c>
      <c r="C1562" s="8">
        <v>1619</v>
      </c>
      <c r="D1562" s="9" t="s">
        <v>883</v>
      </c>
      <c r="E1562" s="9" t="s">
        <v>359</v>
      </c>
      <c r="F1562" s="10">
        <v>7.18</v>
      </c>
      <c r="G1562" s="11">
        <v>16</v>
      </c>
      <c r="H1562" s="5">
        <f t="shared" si="29"/>
        <v>114.88</v>
      </c>
      <c r="I1562" s="5" t="s">
        <v>41</v>
      </c>
      <c r="J1562" s="12"/>
    </row>
    <row r="1563" spans="1:10">
      <c r="A1563" s="8" t="s">
        <v>596</v>
      </c>
      <c r="B1563" s="8" t="s">
        <v>602</v>
      </c>
      <c r="C1563" s="8">
        <v>1620</v>
      </c>
      <c r="D1563" s="9" t="s">
        <v>884</v>
      </c>
      <c r="E1563" s="9" t="s">
        <v>359</v>
      </c>
      <c r="F1563" s="10">
        <v>5.93</v>
      </c>
      <c r="G1563" s="5">
        <v>16</v>
      </c>
      <c r="H1563" s="5">
        <f t="shared" si="29"/>
        <v>94.88</v>
      </c>
      <c r="I1563" s="5" t="s">
        <v>41</v>
      </c>
      <c r="J1563" s="12"/>
    </row>
    <row r="1564" spans="1:10">
      <c r="A1564" s="8" t="s">
        <v>596</v>
      </c>
      <c r="B1564" s="8" t="s">
        <v>602</v>
      </c>
      <c r="C1564" s="8">
        <v>1621</v>
      </c>
      <c r="D1564" s="9" t="s">
        <v>885</v>
      </c>
      <c r="E1564" s="9" t="s">
        <v>359</v>
      </c>
      <c r="F1564" s="10">
        <v>8.42</v>
      </c>
      <c r="G1564" s="11">
        <v>16</v>
      </c>
      <c r="H1564" s="5">
        <f t="shared" si="29"/>
        <v>134.72</v>
      </c>
      <c r="I1564" s="5" t="s">
        <v>41</v>
      </c>
      <c r="J1564" s="12"/>
    </row>
    <row r="1565" spans="1:10">
      <c r="A1565" s="8" t="s">
        <v>596</v>
      </c>
      <c r="B1565" s="8" t="s">
        <v>602</v>
      </c>
      <c r="C1565" s="8">
        <v>1621</v>
      </c>
      <c r="D1565" s="9" t="s">
        <v>885</v>
      </c>
      <c r="E1565" s="9" t="s">
        <v>347</v>
      </c>
      <c r="F1565" s="10">
        <v>9</v>
      </c>
      <c r="G1565" s="5">
        <v>16</v>
      </c>
      <c r="H1565" s="5">
        <f t="shared" si="29"/>
        <v>144</v>
      </c>
      <c r="I1565" s="5" t="s">
        <v>41</v>
      </c>
      <c r="J1565" s="12"/>
    </row>
    <row r="1566" spans="1:10">
      <c r="A1566" s="8" t="s">
        <v>596</v>
      </c>
      <c r="B1566" s="8" t="s">
        <v>602</v>
      </c>
      <c r="C1566" s="8">
        <v>1622</v>
      </c>
      <c r="D1566" s="9" t="s">
        <v>885</v>
      </c>
      <c r="E1566" s="9" t="s">
        <v>359</v>
      </c>
      <c r="F1566" s="10">
        <v>15.92</v>
      </c>
      <c r="G1566" s="11">
        <v>16</v>
      </c>
      <c r="H1566" s="5">
        <f t="shared" si="29"/>
        <v>254.72</v>
      </c>
      <c r="I1566" s="5" t="s">
        <v>41</v>
      </c>
      <c r="J1566" s="12"/>
    </row>
    <row r="1567" spans="1:10">
      <c r="A1567" s="8" t="s">
        <v>596</v>
      </c>
      <c r="B1567" s="8" t="s">
        <v>602</v>
      </c>
      <c r="C1567" s="8">
        <v>1622</v>
      </c>
      <c r="D1567" s="9" t="s">
        <v>885</v>
      </c>
      <c r="E1567" s="9" t="s">
        <v>347</v>
      </c>
      <c r="F1567" s="10">
        <v>16</v>
      </c>
      <c r="G1567" s="5">
        <v>16</v>
      </c>
      <c r="H1567" s="5">
        <f t="shared" si="29"/>
        <v>256</v>
      </c>
      <c r="I1567" s="5" t="s">
        <v>41</v>
      </c>
      <c r="J1567" s="12"/>
    </row>
    <row r="1568" spans="1:10">
      <c r="A1568" s="8" t="s">
        <v>596</v>
      </c>
      <c r="B1568" s="8" t="s">
        <v>602</v>
      </c>
      <c r="C1568" s="8">
        <v>1623</v>
      </c>
      <c r="D1568" s="9" t="s">
        <v>460</v>
      </c>
      <c r="E1568" s="9" t="s">
        <v>359</v>
      </c>
      <c r="F1568" s="10">
        <v>7.84</v>
      </c>
      <c r="G1568" s="11">
        <v>16</v>
      </c>
      <c r="H1568" s="5">
        <f t="shared" si="29"/>
        <v>125.44</v>
      </c>
      <c r="I1568" s="5" t="s">
        <v>41</v>
      </c>
      <c r="J1568" s="12"/>
    </row>
    <row r="1569" spans="1:10">
      <c r="A1569" s="8" t="s">
        <v>596</v>
      </c>
      <c r="B1569" s="8" t="s">
        <v>602</v>
      </c>
      <c r="C1569" s="8">
        <v>1623</v>
      </c>
      <c r="D1569" s="9" t="s">
        <v>460</v>
      </c>
      <c r="E1569" s="9" t="s">
        <v>347</v>
      </c>
      <c r="F1569" s="10">
        <v>8</v>
      </c>
      <c r="G1569" s="5">
        <v>16</v>
      </c>
      <c r="H1569" s="5">
        <f t="shared" si="29"/>
        <v>128</v>
      </c>
      <c r="I1569" s="5" t="s">
        <v>41</v>
      </c>
      <c r="J1569" s="12"/>
    </row>
    <row r="1570" spans="1:10">
      <c r="A1570" s="8" t="s">
        <v>596</v>
      </c>
      <c r="B1570" s="8" t="s">
        <v>602</v>
      </c>
      <c r="C1570" s="8">
        <v>1624</v>
      </c>
      <c r="D1570" s="9" t="s">
        <v>460</v>
      </c>
      <c r="E1570" s="9" t="s">
        <v>359</v>
      </c>
      <c r="F1570" s="10">
        <v>2</v>
      </c>
      <c r="G1570" s="11">
        <v>16</v>
      </c>
      <c r="H1570" s="5">
        <f t="shared" si="29"/>
        <v>32</v>
      </c>
      <c r="I1570" s="5" t="s">
        <v>41</v>
      </c>
      <c r="J1570" s="12"/>
    </row>
    <row r="1571" spans="1:10">
      <c r="A1571" s="8" t="s">
        <v>596</v>
      </c>
      <c r="B1571" s="8" t="s">
        <v>602</v>
      </c>
      <c r="C1571" s="8">
        <v>1624</v>
      </c>
      <c r="D1571" s="9" t="s">
        <v>460</v>
      </c>
      <c r="E1571" s="9" t="s">
        <v>347</v>
      </c>
      <c r="F1571" s="10">
        <v>2.32</v>
      </c>
      <c r="G1571" s="5">
        <v>16</v>
      </c>
      <c r="H1571" s="5">
        <f t="shared" si="29"/>
        <v>37.12</v>
      </c>
      <c r="I1571" s="5" t="s">
        <v>41</v>
      </c>
      <c r="J1571" s="12"/>
    </row>
    <row r="1572" spans="1:10">
      <c r="A1572" s="8" t="s">
        <v>596</v>
      </c>
      <c r="B1572" s="8" t="s">
        <v>602</v>
      </c>
      <c r="C1572" s="8">
        <v>1625</v>
      </c>
      <c r="D1572" s="9" t="s">
        <v>886</v>
      </c>
      <c r="E1572" s="9" t="s">
        <v>602</v>
      </c>
      <c r="F1572" s="10">
        <v>23.94</v>
      </c>
      <c r="G1572" s="11">
        <v>16</v>
      </c>
      <c r="H1572" s="5">
        <f t="shared" si="29"/>
        <v>383.04</v>
      </c>
      <c r="I1572" s="5" t="s">
        <v>41</v>
      </c>
      <c r="J1572" s="12"/>
    </row>
    <row r="1573" spans="1:10">
      <c r="A1573" s="8" t="s">
        <v>596</v>
      </c>
      <c r="B1573" s="8" t="s">
        <v>602</v>
      </c>
      <c r="C1573" s="8">
        <v>1626</v>
      </c>
      <c r="D1573" s="9" t="s">
        <v>882</v>
      </c>
      <c r="E1573" s="9" t="s">
        <v>602</v>
      </c>
      <c r="F1573" s="10">
        <v>53.41</v>
      </c>
      <c r="G1573" s="5">
        <v>16</v>
      </c>
      <c r="H1573" s="5">
        <f t="shared" si="29"/>
        <v>854.56</v>
      </c>
      <c r="I1573" s="5" t="s">
        <v>41</v>
      </c>
      <c r="J1573" s="12"/>
    </row>
    <row r="1574" spans="1:10">
      <c r="A1574" s="8" t="s">
        <v>596</v>
      </c>
      <c r="B1574" s="8" t="s">
        <v>602</v>
      </c>
      <c r="C1574" s="8">
        <v>1627</v>
      </c>
      <c r="D1574" s="9" t="s">
        <v>887</v>
      </c>
      <c r="E1574" s="9" t="s">
        <v>345</v>
      </c>
      <c r="F1574" s="10">
        <v>71.71</v>
      </c>
      <c r="G1574" s="11">
        <v>16</v>
      </c>
      <c r="H1574" s="5">
        <f t="shared" si="29"/>
        <v>1147.36</v>
      </c>
      <c r="I1574" s="5" t="s">
        <v>41</v>
      </c>
      <c r="J1574" s="12"/>
    </row>
    <row r="1575" spans="1:10">
      <c r="A1575" s="8" t="s">
        <v>596</v>
      </c>
      <c r="B1575" s="8" t="s">
        <v>602</v>
      </c>
      <c r="C1575" s="8">
        <v>1628</v>
      </c>
      <c r="D1575" s="9" t="s">
        <v>888</v>
      </c>
      <c r="E1575" s="9" t="s">
        <v>889</v>
      </c>
      <c r="F1575" s="10">
        <v>61.33</v>
      </c>
      <c r="G1575" s="5">
        <v>16</v>
      </c>
      <c r="H1575" s="5">
        <f t="shared" si="29"/>
        <v>981.28</v>
      </c>
      <c r="I1575" s="5" t="s">
        <v>41</v>
      </c>
      <c r="J1575" s="12"/>
    </row>
    <row r="1576" spans="1:10">
      <c r="A1576" s="8" t="s">
        <v>596</v>
      </c>
      <c r="B1576" s="8" t="s">
        <v>602</v>
      </c>
      <c r="C1576" s="8">
        <v>1629</v>
      </c>
      <c r="D1576" s="9" t="s">
        <v>890</v>
      </c>
      <c r="E1576" s="9" t="s">
        <v>889</v>
      </c>
      <c r="F1576" s="10">
        <v>41.79</v>
      </c>
      <c r="G1576" s="11">
        <v>16</v>
      </c>
      <c r="H1576" s="5">
        <f t="shared" si="29"/>
        <v>668.64</v>
      </c>
      <c r="I1576" s="5" t="s">
        <v>41</v>
      </c>
      <c r="J1576" s="12"/>
    </row>
    <row r="1577" spans="1:10">
      <c r="A1577" s="8" t="s">
        <v>596</v>
      </c>
      <c r="B1577" s="8" t="s">
        <v>602</v>
      </c>
      <c r="C1577" s="8">
        <v>1630</v>
      </c>
      <c r="D1577" s="9" t="s">
        <v>473</v>
      </c>
      <c r="E1577" s="9" t="s">
        <v>341</v>
      </c>
      <c r="F1577" s="10">
        <v>22.17</v>
      </c>
      <c r="G1577" s="5">
        <v>16</v>
      </c>
      <c r="H1577" s="5">
        <f t="shared" si="29"/>
        <v>354.72</v>
      </c>
      <c r="I1577" s="5" t="s">
        <v>41</v>
      </c>
      <c r="J1577" s="12"/>
    </row>
    <row r="1578" spans="1:10">
      <c r="A1578" s="8" t="s">
        <v>596</v>
      </c>
      <c r="B1578" s="8" t="s">
        <v>602</v>
      </c>
      <c r="C1578" s="8">
        <v>1631</v>
      </c>
      <c r="D1578" s="9" t="s">
        <v>891</v>
      </c>
      <c r="E1578" s="9" t="s">
        <v>889</v>
      </c>
      <c r="F1578" s="10">
        <v>7.48</v>
      </c>
      <c r="G1578" s="11">
        <v>16</v>
      </c>
      <c r="H1578" s="5">
        <f t="shared" si="29"/>
        <v>119.68</v>
      </c>
      <c r="I1578" s="5" t="s">
        <v>41</v>
      </c>
      <c r="J1578" s="12"/>
    </row>
    <row r="1579" spans="1:10">
      <c r="A1579" s="8" t="s">
        <v>596</v>
      </c>
      <c r="B1579" s="8" t="s">
        <v>602</v>
      </c>
      <c r="C1579" s="8">
        <v>1632</v>
      </c>
      <c r="D1579" s="9" t="s">
        <v>892</v>
      </c>
      <c r="E1579" s="9" t="s">
        <v>889</v>
      </c>
      <c r="F1579" s="10">
        <v>13.02</v>
      </c>
      <c r="G1579" s="5">
        <v>16</v>
      </c>
      <c r="H1579" s="5">
        <f t="shared" si="29"/>
        <v>208.32</v>
      </c>
      <c r="I1579" s="5" t="s">
        <v>41</v>
      </c>
      <c r="J1579" s="12"/>
    </row>
    <row r="1580" spans="1:10">
      <c r="A1580" s="8" t="s">
        <v>596</v>
      </c>
      <c r="B1580" s="8" t="s">
        <v>602</v>
      </c>
      <c r="C1580" s="8">
        <v>1633</v>
      </c>
      <c r="D1580" s="9" t="s">
        <v>893</v>
      </c>
      <c r="E1580" s="9" t="s">
        <v>347</v>
      </c>
      <c r="F1580" s="10">
        <v>80.29</v>
      </c>
      <c r="G1580" s="11">
        <v>16</v>
      </c>
      <c r="H1580" s="5">
        <f t="shared" si="29"/>
        <v>1284.64</v>
      </c>
      <c r="I1580" s="5" t="s">
        <v>41</v>
      </c>
      <c r="J1580" s="12"/>
    </row>
    <row r="1581" spans="1:10">
      <c r="A1581" s="8" t="s">
        <v>596</v>
      </c>
      <c r="B1581" s="8" t="s">
        <v>602</v>
      </c>
      <c r="C1581" s="8">
        <v>1634</v>
      </c>
      <c r="D1581" s="9" t="s">
        <v>892</v>
      </c>
      <c r="E1581" s="9" t="s">
        <v>889</v>
      </c>
      <c r="F1581" s="10">
        <v>19.53</v>
      </c>
      <c r="G1581" s="5">
        <v>16</v>
      </c>
      <c r="H1581" s="5">
        <f t="shared" si="29"/>
        <v>312.48</v>
      </c>
      <c r="I1581" s="5" t="s">
        <v>41</v>
      </c>
      <c r="J1581" s="12"/>
    </row>
    <row r="1582" spans="1:10">
      <c r="A1582" s="8" t="s">
        <v>596</v>
      </c>
      <c r="B1582" s="8" t="s">
        <v>602</v>
      </c>
      <c r="C1582" s="8">
        <v>1635</v>
      </c>
      <c r="D1582" s="9" t="s">
        <v>647</v>
      </c>
      <c r="E1582" s="9" t="s">
        <v>359</v>
      </c>
      <c r="F1582" s="10">
        <v>36.7</v>
      </c>
      <c r="G1582" s="11">
        <v>16</v>
      </c>
      <c r="H1582" s="5">
        <f t="shared" si="29"/>
        <v>587.2</v>
      </c>
      <c r="I1582" s="5" t="s">
        <v>41</v>
      </c>
      <c r="J1582" s="12"/>
    </row>
    <row r="1583" spans="1:10">
      <c r="A1583" s="8" t="s">
        <v>596</v>
      </c>
      <c r="B1583" s="8" t="s">
        <v>894</v>
      </c>
      <c r="C1583" s="8">
        <v>1636</v>
      </c>
      <c r="D1583" s="9" t="s">
        <v>895</v>
      </c>
      <c r="E1583" s="9" t="s">
        <v>896</v>
      </c>
      <c r="F1583" s="23">
        <v>12.07</v>
      </c>
      <c r="G1583" s="5">
        <v>16</v>
      </c>
      <c r="H1583" s="5">
        <f t="shared" si="29"/>
        <v>193.12</v>
      </c>
      <c r="I1583" s="5" t="s">
        <v>41</v>
      </c>
      <c r="J1583" s="12"/>
    </row>
    <row r="1584" spans="1:10">
      <c r="A1584" s="8" t="s">
        <v>596</v>
      </c>
      <c r="B1584" s="8" t="s">
        <v>894</v>
      </c>
      <c r="C1584" s="8">
        <v>1637</v>
      </c>
      <c r="D1584" s="9" t="s">
        <v>895</v>
      </c>
      <c r="E1584" s="9" t="s">
        <v>897</v>
      </c>
      <c r="F1584" s="23">
        <v>21.19</v>
      </c>
      <c r="G1584" s="11">
        <v>16</v>
      </c>
      <c r="H1584" s="5">
        <f t="shared" si="29"/>
        <v>339.04</v>
      </c>
      <c r="I1584" s="5" t="s">
        <v>41</v>
      </c>
      <c r="J1584" s="12"/>
    </row>
    <row r="1585" spans="1:10">
      <c r="A1585" s="8" t="s">
        <v>596</v>
      </c>
      <c r="B1585" s="8" t="s">
        <v>894</v>
      </c>
      <c r="C1585" s="8">
        <v>1638</v>
      </c>
      <c r="D1585" s="9" t="s">
        <v>895</v>
      </c>
      <c r="E1585" s="9" t="s">
        <v>897</v>
      </c>
      <c r="F1585" s="23">
        <v>38.79</v>
      </c>
      <c r="G1585" s="5">
        <v>16</v>
      </c>
      <c r="H1585" s="5">
        <f t="shared" si="29"/>
        <v>620.64</v>
      </c>
      <c r="I1585" s="5" t="s">
        <v>41</v>
      </c>
      <c r="J1585" s="12"/>
    </row>
    <row r="1586" spans="1:10">
      <c r="A1586" s="8" t="s">
        <v>596</v>
      </c>
      <c r="B1586" s="8" t="s">
        <v>894</v>
      </c>
      <c r="C1586" s="8">
        <v>1639</v>
      </c>
      <c r="D1586" s="9" t="s">
        <v>895</v>
      </c>
      <c r="E1586" s="9" t="s">
        <v>897</v>
      </c>
      <c r="F1586" s="23">
        <v>7.56</v>
      </c>
      <c r="G1586" s="11">
        <v>16</v>
      </c>
      <c r="H1586" s="5">
        <f t="shared" si="29"/>
        <v>120.96</v>
      </c>
      <c r="I1586" s="5" t="s">
        <v>41</v>
      </c>
      <c r="J1586" s="12"/>
    </row>
    <row r="1587" spans="1:10">
      <c r="A1587" s="8" t="s">
        <v>596</v>
      </c>
      <c r="B1587" s="8" t="s">
        <v>894</v>
      </c>
      <c r="C1587" s="8">
        <v>1640</v>
      </c>
      <c r="D1587" s="9" t="s">
        <v>895</v>
      </c>
      <c r="E1587" s="9" t="s">
        <v>897</v>
      </c>
      <c r="F1587" s="23">
        <v>168.46</v>
      </c>
      <c r="G1587" s="5">
        <v>16</v>
      </c>
      <c r="H1587" s="5">
        <f t="shared" si="29"/>
        <v>2695.36</v>
      </c>
      <c r="I1587" s="5" t="s">
        <v>41</v>
      </c>
      <c r="J1587" s="12"/>
    </row>
    <row r="1588" spans="1:10">
      <c r="A1588" s="8" t="s">
        <v>596</v>
      </c>
      <c r="B1588" s="8" t="s">
        <v>894</v>
      </c>
      <c r="C1588" s="8">
        <v>1641</v>
      </c>
      <c r="D1588" s="9" t="s">
        <v>895</v>
      </c>
      <c r="E1588" s="9" t="s">
        <v>897</v>
      </c>
      <c r="F1588" s="23">
        <v>36.26</v>
      </c>
      <c r="G1588" s="11">
        <v>16</v>
      </c>
      <c r="H1588" s="5">
        <f t="shared" si="29"/>
        <v>580.16</v>
      </c>
      <c r="I1588" s="5" t="s">
        <v>41</v>
      </c>
      <c r="J1588" s="12"/>
    </row>
    <row r="1589" spans="1:10">
      <c r="A1589" s="8" t="s">
        <v>596</v>
      </c>
      <c r="B1589" s="8" t="s">
        <v>894</v>
      </c>
      <c r="C1589" s="8">
        <v>1642</v>
      </c>
      <c r="D1589" s="9" t="s">
        <v>895</v>
      </c>
      <c r="E1589" s="9" t="s">
        <v>897</v>
      </c>
      <c r="F1589" s="23">
        <v>23.36</v>
      </c>
      <c r="G1589" s="5">
        <v>16</v>
      </c>
      <c r="H1589" s="5">
        <f t="shared" si="29"/>
        <v>373.76</v>
      </c>
      <c r="I1589" s="5" t="s">
        <v>41</v>
      </c>
      <c r="J1589" s="12"/>
    </row>
    <row r="1590" spans="1:10">
      <c r="A1590" s="8" t="s">
        <v>596</v>
      </c>
      <c r="B1590" s="8" t="s">
        <v>894</v>
      </c>
      <c r="C1590" s="8">
        <v>1643</v>
      </c>
      <c r="D1590" s="9" t="s">
        <v>898</v>
      </c>
      <c r="E1590" s="9" t="s">
        <v>896</v>
      </c>
      <c r="F1590" s="23">
        <v>16.02</v>
      </c>
      <c r="G1590" s="11">
        <v>16</v>
      </c>
      <c r="H1590" s="5">
        <f t="shared" si="29"/>
        <v>256.32</v>
      </c>
      <c r="I1590" s="5" t="s">
        <v>41</v>
      </c>
      <c r="J1590" s="12"/>
    </row>
    <row r="1591" spans="1:10">
      <c r="A1591" s="8" t="s">
        <v>596</v>
      </c>
      <c r="B1591" s="8" t="s">
        <v>894</v>
      </c>
      <c r="C1591" s="8">
        <v>1644</v>
      </c>
      <c r="D1591" s="9" t="s">
        <v>895</v>
      </c>
      <c r="E1591" s="9" t="s">
        <v>897</v>
      </c>
      <c r="F1591" s="23">
        <v>44.78</v>
      </c>
      <c r="G1591" s="5">
        <v>16</v>
      </c>
      <c r="H1591" s="5">
        <f t="shared" si="29"/>
        <v>716.48</v>
      </c>
      <c r="I1591" s="5" t="s">
        <v>41</v>
      </c>
      <c r="J1591" s="12"/>
    </row>
    <row r="1592" spans="1:10">
      <c r="A1592" s="8" t="s">
        <v>596</v>
      </c>
      <c r="B1592" s="8" t="s">
        <v>894</v>
      </c>
      <c r="C1592" s="8">
        <v>1645</v>
      </c>
      <c r="D1592" s="9" t="s">
        <v>898</v>
      </c>
      <c r="E1592" s="9" t="s">
        <v>899</v>
      </c>
      <c r="F1592" s="23">
        <v>15.09</v>
      </c>
      <c r="G1592" s="11">
        <v>16</v>
      </c>
      <c r="H1592" s="5">
        <f t="shared" si="29"/>
        <v>241.44</v>
      </c>
      <c r="I1592" s="5" t="s">
        <v>41</v>
      </c>
      <c r="J1592" s="12"/>
    </row>
    <row r="1593" spans="1:10">
      <c r="A1593" s="8" t="s">
        <v>596</v>
      </c>
      <c r="B1593" s="8" t="s">
        <v>894</v>
      </c>
      <c r="C1593" s="8">
        <v>1646</v>
      </c>
      <c r="D1593" s="9" t="s">
        <v>898</v>
      </c>
      <c r="E1593" s="9" t="s">
        <v>899</v>
      </c>
      <c r="F1593" s="23">
        <v>7.55</v>
      </c>
      <c r="G1593" s="5">
        <v>16</v>
      </c>
      <c r="H1593" s="5">
        <f t="shared" si="29"/>
        <v>120.8</v>
      </c>
      <c r="I1593" s="5" t="s">
        <v>41</v>
      </c>
      <c r="J1593" s="12"/>
    </row>
    <row r="1594" spans="1:10">
      <c r="A1594" s="8" t="s">
        <v>596</v>
      </c>
      <c r="B1594" s="8" t="s">
        <v>894</v>
      </c>
      <c r="C1594" s="8">
        <v>1647</v>
      </c>
      <c r="D1594" s="9" t="s">
        <v>898</v>
      </c>
      <c r="E1594" s="9" t="s">
        <v>900</v>
      </c>
      <c r="F1594" s="23">
        <v>15.95</v>
      </c>
      <c r="G1594" s="11">
        <v>16</v>
      </c>
      <c r="H1594" s="5">
        <f t="shared" si="29"/>
        <v>255.2</v>
      </c>
      <c r="I1594" s="5" t="s">
        <v>41</v>
      </c>
      <c r="J1594" s="12"/>
    </row>
    <row r="1595" spans="1:10">
      <c r="A1595" s="8" t="s">
        <v>596</v>
      </c>
      <c r="B1595" s="8" t="s">
        <v>894</v>
      </c>
      <c r="C1595" s="8">
        <v>1648</v>
      </c>
      <c r="D1595" s="9" t="s">
        <v>901</v>
      </c>
      <c r="E1595" s="9" t="s">
        <v>902</v>
      </c>
      <c r="F1595" s="23">
        <v>57.69</v>
      </c>
      <c r="G1595" s="5">
        <v>16</v>
      </c>
      <c r="H1595" s="5">
        <f t="shared" si="29"/>
        <v>923.04</v>
      </c>
      <c r="I1595" s="5" t="s">
        <v>41</v>
      </c>
      <c r="J1595" s="12"/>
    </row>
    <row r="1596" spans="1:10">
      <c r="A1596" s="8" t="s">
        <v>596</v>
      </c>
      <c r="B1596" s="8" t="s">
        <v>894</v>
      </c>
      <c r="C1596" s="8">
        <v>1649</v>
      </c>
      <c r="D1596" s="9" t="s">
        <v>898</v>
      </c>
      <c r="E1596" s="9" t="s">
        <v>900</v>
      </c>
      <c r="F1596" s="23">
        <v>4.37</v>
      </c>
      <c r="G1596" s="11">
        <v>16</v>
      </c>
      <c r="H1596" s="5">
        <f t="shared" si="29"/>
        <v>69.92</v>
      </c>
      <c r="I1596" s="5" t="s">
        <v>41</v>
      </c>
      <c r="J1596" s="12"/>
    </row>
    <row r="1597" spans="1:10">
      <c r="A1597" s="8" t="s">
        <v>596</v>
      </c>
      <c r="B1597" s="8" t="s">
        <v>894</v>
      </c>
      <c r="C1597" s="8">
        <v>1650</v>
      </c>
      <c r="D1597" s="9" t="s">
        <v>901</v>
      </c>
      <c r="E1597" s="9" t="s">
        <v>899</v>
      </c>
      <c r="F1597" s="23">
        <v>56.45</v>
      </c>
      <c r="G1597" s="5">
        <v>16</v>
      </c>
      <c r="H1597" s="5">
        <f t="shared" si="29"/>
        <v>903.2</v>
      </c>
      <c r="I1597" s="5" t="s">
        <v>41</v>
      </c>
      <c r="J1597" s="12"/>
    </row>
    <row r="1598" spans="1:10">
      <c r="A1598" s="8" t="s">
        <v>596</v>
      </c>
      <c r="B1598" s="8" t="s">
        <v>894</v>
      </c>
      <c r="C1598" s="8">
        <v>1651</v>
      </c>
      <c r="D1598" s="9" t="s">
        <v>901</v>
      </c>
      <c r="E1598" s="9" t="s">
        <v>899</v>
      </c>
      <c r="F1598" s="23">
        <v>15.04</v>
      </c>
      <c r="G1598" s="11">
        <v>16</v>
      </c>
      <c r="H1598" s="5">
        <f t="shared" si="29"/>
        <v>240.64</v>
      </c>
      <c r="I1598" s="5" t="s">
        <v>41</v>
      </c>
      <c r="J1598" s="12"/>
    </row>
    <row r="1599" spans="1:10">
      <c r="A1599" s="8" t="s">
        <v>596</v>
      </c>
      <c r="B1599" s="8" t="s">
        <v>894</v>
      </c>
      <c r="C1599" s="8">
        <v>1652</v>
      </c>
      <c r="D1599" s="9" t="s">
        <v>901</v>
      </c>
      <c r="E1599" s="9" t="s">
        <v>899</v>
      </c>
      <c r="F1599" s="23">
        <v>122.76</v>
      </c>
      <c r="G1599" s="5">
        <v>16</v>
      </c>
      <c r="H1599" s="5">
        <f t="shared" si="29"/>
        <v>1964.16</v>
      </c>
      <c r="I1599" s="5" t="s">
        <v>41</v>
      </c>
      <c r="J1599" s="12"/>
    </row>
    <row r="1600" spans="1:10">
      <c r="A1600" s="8" t="s">
        <v>596</v>
      </c>
      <c r="B1600" s="8" t="s">
        <v>894</v>
      </c>
      <c r="C1600" s="8">
        <v>1653</v>
      </c>
      <c r="D1600" s="9" t="s">
        <v>901</v>
      </c>
      <c r="E1600" s="9" t="s">
        <v>899</v>
      </c>
      <c r="F1600" s="23">
        <v>83.25</v>
      </c>
      <c r="G1600" s="11">
        <v>16</v>
      </c>
      <c r="H1600" s="5">
        <f t="shared" si="29"/>
        <v>1332</v>
      </c>
      <c r="I1600" s="5" t="s">
        <v>41</v>
      </c>
      <c r="J1600" s="12"/>
    </row>
    <row r="1601" spans="1:10">
      <c r="A1601" s="8" t="s">
        <v>596</v>
      </c>
      <c r="B1601" s="8" t="s">
        <v>894</v>
      </c>
      <c r="C1601" s="8">
        <v>1654</v>
      </c>
      <c r="D1601" s="9" t="s">
        <v>903</v>
      </c>
      <c r="E1601" s="9" t="s">
        <v>12</v>
      </c>
      <c r="F1601" s="23">
        <v>10.79</v>
      </c>
      <c r="G1601" s="5">
        <v>16</v>
      </c>
      <c r="H1601" s="5">
        <f t="shared" si="29"/>
        <v>172.64</v>
      </c>
      <c r="I1601" s="5" t="s">
        <v>41</v>
      </c>
      <c r="J1601" s="12"/>
    </row>
    <row r="1602" spans="1:10">
      <c r="A1602" s="8" t="s">
        <v>596</v>
      </c>
      <c r="B1602" s="8" t="s">
        <v>894</v>
      </c>
      <c r="C1602" s="8">
        <v>1655</v>
      </c>
      <c r="D1602" s="9" t="s">
        <v>898</v>
      </c>
      <c r="E1602" s="9" t="s">
        <v>900</v>
      </c>
      <c r="F1602" s="23">
        <v>5.01</v>
      </c>
      <c r="G1602" s="11">
        <v>16</v>
      </c>
      <c r="H1602" s="5">
        <f t="shared" si="29"/>
        <v>80.16</v>
      </c>
      <c r="I1602" s="5" t="s">
        <v>41</v>
      </c>
      <c r="J1602" s="12"/>
    </row>
    <row r="1603" spans="1:10">
      <c r="A1603" s="8" t="s">
        <v>596</v>
      </c>
      <c r="B1603" s="8" t="s">
        <v>894</v>
      </c>
      <c r="C1603" s="8">
        <v>1656</v>
      </c>
      <c r="D1603" s="9" t="s">
        <v>901</v>
      </c>
      <c r="E1603" s="9" t="s">
        <v>899</v>
      </c>
      <c r="F1603" s="23">
        <v>50.38</v>
      </c>
      <c r="G1603" s="5">
        <v>16</v>
      </c>
      <c r="H1603" s="5">
        <f t="shared" si="29"/>
        <v>806.08</v>
      </c>
      <c r="I1603" s="5" t="s">
        <v>41</v>
      </c>
      <c r="J1603" s="12"/>
    </row>
    <row r="1604" spans="1:10">
      <c r="A1604" s="8" t="s">
        <v>596</v>
      </c>
      <c r="B1604" s="8" t="s">
        <v>894</v>
      </c>
      <c r="C1604" s="8">
        <v>1657</v>
      </c>
      <c r="D1604" s="9" t="s">
        <v>901</v>
      </c>
      <c r="E1604" s="9" t="s">
        <v>902</v>
      </c>
      <c r="F1604" s="23">
        <v>59.39</v>
      </c>
      <c r="G1604" s="11">
        <v>16</v>
      </c>
      <c r="H1604" s="5">
        <f t="shared" si="29"/>
        <v>950.24</v>
      </c>
      <c r="I1604" s="5" t="s">
        <v>41</v>
      </c>
      <c r="J1604" s="12"/>
    </row>
    <row r="1605" spans="1:10">
      <c r="A1605" s="8" t="s">
        <v>596</v>
      </c>
      <c r="B1605" s="8" t="s">
        <v>894</v>
      </c>
      <c r="C1605" s="8">
        <v>1658</v>
      </c>
      <c r="D1605" s="9" t="s">
        <v>901</v>
      </c>
      <c r="E1605" s="9" t="s">
        <v>896</v>
      </c>
      <c r="F1605" s="23">
        <v>39.28</v>
      </c>
      <c r="G1605" s="5">
        <v>16</v>
      </c>
      <c r="H1605" s="5">
        <f t="shared" si="29"/>
        <v>628.48</v>
      </c>
      <c r="I1605" s="5" t="s">
        <v>41</v>
      </c>
      <c r="J1605" s="12"/>
    </row>
    <row r="1606" spans="1:10">
      <c r="A1606" s="8" t="s">
        <v>596</v>
      </c>
      <c r="B1606" s="8" t="s">
        <v>894</v>
      </c>
      <c r="C1606" s="8">
        <v>1659</v>
      </c>
      <c r="D1606" s="9" t="s">
        <v>904</v>
      </c>
      <c r="E1606" s="9" t="s">
        <v>899</v>
      </c>
      <c r="F1606" s="23">
        <v>6.3</v>
      </c>
      <c r="G1606" s="11">
        <v>16</v>
      </c>
      <c r="H1606" s="5">
        <f t="shared" si="29"/>
        <v>100.8</v>
      </c>
      <c r="I1606" s="5" t="s">
        <v>41</v>
      </c>
      <c r="J1606" s="12"/>
    </row>
    <row r="1607" spans="1:10">
      <c r="A1607" s="8" t="s">
        <v>596</v>
      </c>
      <c r="B1607" s="8" t="s">
        <v>894</v>
      </c>
      <c r="C1607" s="8">
        <v>1660</v>
      </c>
      <c r="D1607" s="9" t="s">
        <v>905</v>
      </c>
      <c r="E1607" s="9" t="s">
        <v>906</v>
      </c>
      <c r="F1607" s="23">
        <v>40.38</v>
      </c>
      <c r="G1607" s="5">
        <v>16</v>
      </c>
      <c r="H1607" s="5">
        <f t="shared" si="29"/>
        <v>646.08</v>
      </c>
      <c r="I1607" s="5" t="s">
        <v>41</v>
      </c>
      <c r="J1607" s="12"/>
    </row>
    <row r="1608" spans="1:10">
      <c r="A1608" s="8" t="s">
        <v>596</v>
      </c>
      <c r="B1608" s="8" t="s">
        <v>894</v>
      </c>
      <c r="C1608" s="8">
        <v>1661</v>
      </c>
      <c r="D1608" s="9" t="s">
        <v>904</v>
      </c>
      <c r="E1608" s="9" t="s">
        <v>899</v>
      </c>
      <c r="F1608" s="23">
        <v>6.56</v>
      </c>
      <c r="G1608" s="11">
        <v>16</v>
      </c>
      <c r="H1608" s="5">
        <f t="shared" si="29"/>
        <v>104.96</v>
      </c>
      <c r="I1608" s="5" t="s">
        <v>41</v>
      </c>
      <c r="J1608" s="12"/>
    </row>
    <row r="1609" spans="1:10">
      <c r="A1609" s="8" t="s">
        <v>596</v>
      </c>
      <c r="B1609" s="8" t="s">
        <v>894</v>
      </c>
      <c r="C1609" s="8">
        <v>1662</v>
      </c>
      <c r="D1609" s="9" t="s">
        <v>905</v>
      </c>
      <c r="E1609" s="9" t="s">
        <v>906</v>
      </c>
      <c r="F1609" s="23">
        <v>22.57</v>
      </c>
      <c r="G1609" s="5">
        <v>16</v>
      </c>
      <c r="H1609" s="5">
        <f t="shared" si="29"/>
        <v>361.12</v>
      </c>
      <c r="I1609" s="5" t="s">
        <v>41</v>
      </c>
      <c r="J1609" s="12"/>
    </row>
    <row r="1610" spans="1:10">
      <c r="A1610" s="8" t="s">
        <v>596</v>
      </c>
      <c r="B1610" s="8" t="s">
        <v>894</v>
      </c>
      <c r="C1610" s="8">
        <v>1663</v>
      </c>
      <c r="D1610" s="9" t="s">
        <v>907</v>
      </c>
      <c r="E1610" s="9" t="s">
        <v>908</v>
      </c>
      <c r="F1610" s="23">
        <v>48.26</v>
      </c>
      <c r="G1610" s="11">
        <v>16</v>
      </c>
      <c r="H1610" s="5">
        <f t="shared" si="29"/>
        <v>772.16</v>
      </c>
      <c r="I1610" s="5" t="s">
        <v>41</v>
      </c>
      <c r="J1610" s="12"/>
    </row>
    <row r="1611" spans="1:10">
      <c r="A1611" s="8" t="s">
        <v>596</v>
      </c>
      <c r="B1611" s="8" t="s">
        <v>894</v>
      </c>
      <c r="C1611" s="8">
        <v>1664</v>
      </c>
      <c r="D1611" s="9" t="s">
        <v>909</v>
      </c>
      <c r="E1611" s="9" t="s">
        <v>902</v>
      </c>
      <c r="F1611" s="23">
        <v>19.01</v>
      </c>
      <c r="G1611" s="5">
        <v>16</v>
      </c>
      <c r="H1611" s="5">
        <f t="shared" si="29"/>
        <v>304.16</v>
      </c>
      <c r="I1611" s="5" t="s">
        <v>41</v>
      </c>
      <c r="J1611" s="12"/>
    </row>
    <row r="1612" spans="1:10">
      <c r="A1612" s="8" t="s">
        <v>596</v>
      </c>
      <c r="B1612" s="8" t="s">
        <v>894</v>
      </c>
      <c r="C1612" s="8">
        <v>1665</v>
      </c>
      <c r="D1612" s="9" t="s">
        <v>907</v>
      </c>
      <c r="E1612" s="9" t="s">
        <v>908</v>
      </c>
      <c r="F1612" s="23">
        <v>14.39</v>
      </c>
      <c r="G1612" s="11">
        <v>16</v>
      </c>
      <c r="H1612" s="5">
        <f t="shared" ref="H1612:H1675" si="30">F1612*G1612</f>
        <v>230.24</v>
      </c>
      <c r="I1612" s="5" t="s">
        <v>41</v>
      </c>
      <c r="J1612" s="12"/>
    </row>
    <row r="1613" spans="1:10">
      <c r="A1613" s="8" t="s">
        <v>596</v>
      </c>
      <c r="B1613" s="8" t="s">
        <v>894</v>
      </c>
      <c r="C1613" s="8">
        <v>1666</v>
      </c>
      <c r="D1613" s="9" t="s">
        <v>904</v>
      </c>
      <c r="E1613" s="9" t="s">
        <v>910</v>
      </c>
      <c r="F1613" s="23">
        <v>39.76</v>
      </c>
      <c r="G1613" s="5">
        <v>16</v>
      </c>
      <c r="H1613" s="5">
        <f t="shared" si="30"/>
        <v>636.16</v>
      </c>
      <c r="I1613" s="5" t="s">
        <v>41</v>
      </c>
      <c r="J1613" s="12"/>
    </row>
    <row r="1614" spans="1:10">
      <c r="A1614" s="8" t="s">
        <v>596</v>
      </c>
      <c r="B1614" s="8" t="s">
        <v>894</v>
      </c>
      <c r="C1614" s="8">
        <v>1666</v>
      </c>
      <c r="D1614" s="9" t="s">
        <v>904</v>
      </c>
      <c r="E1614" s="9" t="s">
        <v>899</v>
      </c>
      <c r="F1614" s="23">
        <v>90</v>
      </c>
      <c r="G1614" s="11">
        <v>16</v>
      </c>
      <c r="H1614" s="5">
        <f t="shared" si="30"/>
        <v>1440</v>
      </c>
      <c r="I1614" s="5" t="s">
        <v>41</v>
      </c>
      <c r="J1614" s="12"/>
    </row>
    <row r="1615" spans="1:10">
      <c r="A1615" s="8" t="s">
        <v>596</v>
      </c>
      <c r="B1615" s="8" t="s">
        <v>894</v>
      </c>
      <c r="C1615" s="8">
        <v>1667</v>
      </c>
      <c r="D1615" s="9" t="s">
        <v>911</v>
      </c>
      <c r="E1615" s="9" t="s">
        <v>910</v>
      </c>
      <c r="F1615" s="23">
        <v>51.94</v>
      </c>
      <c r="G1615" s="5">
        <v>16</v>
      </c>
      <c r="H1615" s="5">
        <f t="shared" si="30"/>
        <v>831.04</v>
      </c>
      <c r="I1615" s="5" t="s">
        <v>41</v>
      </c>
      <c r="J1615" s="12"/>
    </row>
    <row r="1616" spans="1:10">
      <c r="A1616" s="8" t="s">
        <v>596</v>
      </c>
      <c r="B1616" s="8" t="s">
        <v>894</v>
      </c>
      <c r="C1616" s="8">
        <v>1668</v>
      </c>
      <c r="D1616" s="9" t="s">
        <v>912</v>
      </c>
      <c r="E1616" s="9" t="s">
        <v>382</v>
      </c>
      <c r="F1616" s="23">
        <v>10.65</v>
      </c>
      <c r="G1616" s="11">
        <v>16</v>
      </c>
      <c r="H1616" s="5">
        <f t="shared" si="30"/>
        <v>170.4</v>
      </c>
      <c r="I1616" s="5" t="s">
        <v>41</v>
      </c>
      <c r="J1616" s="12"/>
    </row>
    <row r="1617" spans="1:10">
      <c r="A1617" s="8" t="s">
        <v>596</v>
      </c>
      <c r="B1617" s="8" t="s">
        <v>894</v>
      </c>
      <c r="C1617" s="8">
        <v>1669</v>
      </c>
      <c r="D1617" s="9" t="s">
        <v>907</v>
      </c>
      <c r="E1617" s="9" t="s">
        <v>908</v>
      </c>
      <c r="F1617" s="23">
        <v>24.52</v>
      </c>
      <c r="G1617" s="5">
        <v>16</v>
      </c>
      <c r="H1617" s="5">
        <f t="shared" si="30"/>
        <v>392.32</v>
      </c>
      <c r="I1617" s="5" t="s">
        <v>41</v>
      </c>
      <c r="J1617" s="12"/>
    </row>
    <row r="1618" spans="1:10">
      <c r="A1618" s="8" t="s">
        <v>596</v>
      </c>
      <c r="B1618" s="8" t="s">
        <v>894</v>
      </c>
      <c r="C1618" s="8">
        <v>1670</v>
      </c>
      <c r="D1618" s="9" t="s">
        <v>911</v>
      </c>
      <c r="E1618" s="9" t="s">
        <v>910</v>
      </c>
      <c r="F1618" s="23">
        <v>13.12</v>
      </c>
      <c r="G1618" s="11">
        <v>16</v>
      </c>
      <c r="H1618" s="5">
        <f t="shared" si="30"/>
        <v>209.92</v>
      </c>
      <c r="I1618" s="5" t="s">
        <v>41</v>
      </c>
      <c r="J1618" s="12"/>
    </row>
    <row r="1619" spans="1:10">
      <c r="A1619" s="8" t="s">
        <v>596</v>
      </c>
      <c r="B1619" s="8" t="s">
        <v>894</v>
      </c>
      <c r="C1619" s="8">
        <v>1671</v>
      </c>
      <c r="D1619" s="9" t="s">
        <v>911</v>
      </c>
      <c r="E1619" s="9" t="s">
        <v>910</v>
      </c>
      <c r="F1619" s="23">
        <v>6.25</v>
      </c>
      <c r="G1619" s="5">
        <v>16</v>
      </c>
      <c r="H1619" s="5">
        <f t="shared" si="30"/>
        <v>100</v>
      </c>
      <c r="I1619" s="5" t="s">
        <v>41</v>
      </c>
      <c r="J1619" s="12"/>
    </row>
    <row r="1620" spans="1:10">
      <c r="A1620" s="8" t="s">
        <v>596</v>
      </c>
      <c r="B1620" s="8" t="s">
        <v>894</v>
      </c>
      <c r="C1620" s="8">
        <v>1672</v>
      </c>
      <c r="D1620" s="9" t="s">
        <v>911</v>
      </c>
      <c r="E1620" s="9" t="s">
        <v>910</v>
      </c>
      <c r="F1620" s="23">
        <v>23.45</v>
      </c>
      <c r="G1620" s="11">
        <v>16</v>
      </c>
      <c r="H1620" s="5">
        <f t="shared" si="30"/>
        <v>375.2</v>
      </c>
      <c r="I1620" s="5" t="s">
        <v>41</v>
      </c>
      <c r="J1620" s="12"/>
    </row>
    <row r="1621" spans="1:10">
      <c r="A1621" s="8" t="s">
        <v>596</v>
      </c>
      <c r="B1621" s="8" t="s">
        <v>894</v>
      </c>
      <c r="C1621" s="8">
        <v>1673</v>
      </c>
      <c r="D1621" s="9" t="s">
        <v>912</v>
      </c>
      <c r="E1621" s="9" t="s">
        <v>382</v>
      </c>
      <c r="F1621" s="23">
        <v>28.79</v>
      </c>
      <c r="G1621" s="5">
        <v>16</v>
      </c>
      <c r="H1621" s="5">
        <f t="shared" si="30"/>
        <v>460.64</v>
      </c>
      <c r="I1621" s="5" t="s">
        <v>41</v>
      </c>
      <c r="J1621" s="12"/>
    </row>
    <row r="1622" spans="1:10">
      <c r="A1622" s="8" t="s">
        <v>596</v>
      </c>
      <c r="B1622" s="8" t="s">
        <v>894</v>
      </c>
      <c r="C1622" s="8">
        <v>1674</v>
      </c>
      <c r="D1622" s="9" t="s">
        <v>912</v>
      </c>
      <c r="E1622" s="9" t="s">
        <v>382</v>
      </c>
      <c r="F1622" s="23">
        <v>5.86</v>
      </c>
      <c r="G1622" s="11">
        <v>16</v>
      </c>
      <c r="H1622" s="5">
        <f t="shared" si="30"/>
        <v>93.76</v>
      </c>
      <c r="I1622" s="5" t="s">
        <v>41</v>
      </c>
      <c r="J1622" s="12"/>
    </row>
    <row r="1623" spans="1:10">
      <c r="A1623" s="8" t="s">
        <v>596</v>
      </c>
      <c r="B1623" s="8" t="s">
        <v>894</v>
      </c>
      <c r="C1623" s="8">
        <v>1675</v>
      </c>
      <c r="D1623" s="9" t="s">
        <v>911</v>
      </c>
      <c r="E1623" s="9" t="s">
        <v>910</v>
      </c>
      <c r="F1623" s="23">
        <v>6.82</v>
      </c>
      <c r="G1623" s="5">
        <v>16</v>
      </c>
      <c r="H1623" s="5">
        <f t="shared" si="30"/>
        <v>109.12</v>
      </c>
      <c r="I1623" s="5" t="s">
        <v>41</v>
      </c>
      <c r="J1623" s="12"/>
    </row>
    <row r="1624" spans="1:10">
      <c r="A1624" s="8" t="s">
        <v>596</v>
      </c>
      <c r="B1624" s="8" t="s">
        <v>894</v>
      </c>
      <c r="C1624" s="8">
        <v>1676</v>
      </c>
      <c r="D1624" s="9" t="s">
        <v>913</v>
      </c>
      <c r="E1624" s="9" t="s">
        <v>914</v>
      </c>
      <c r="F1624" s="23">
        <v>82.69</v>
      </c>
      <c r="G1624" s="11">
        <v>16</v>
      </c>
      <c r="H1624" s="5">
        <f t="shared" si="30"/>
        <v>1323.04</v>
      </c>
      <c r="I1624" s="5" t="s">
        <v>41</v>
      </c>
      <c r="J1624" s="12"/>
    </row>
    <row r="1625" spans="1:10">
      <c r="A1625" s="8" t="s">
        <v>596</v>
      </c>
      <c r="B1625" s="8" t="s">
        <v>894</v>
      </c>
      <c r="C1625" s="8">
        <v>1676</v>
      </c>
      <c r="D1625" s="9" t="s">
        <v>913</v>
      </c>
      <c r="E1625" s="9" t="s">
        <v>915</v>
      </c>
      <c r="F1625" s="23">
        <v>100</v>
      </c>
      <c r="G1625" s="5">
        <v>16</v>
      </c>
      <c r="H1625" s="5">
        <f t="shared" si="30"/>
        <v>1600</v>
      </c>
      <c r="I1625" s="5" t="s">
        <v>41</v>
      </c>
      <c r="J1625" s="12"/>
    </row>
    <row r="1626" spans="1:10">
      <c r="A1626" s="8" t="s">
        <v>596</v>
      </c>
      <c r="B1626" s="8" t="s">
        <v>894</v>
      </c>
      <c r="C1626" s="8">
        <v>1677</v>
      </c>
      <c r="D1626" s="9" t="s">
        <v>916</v>
      </c>
      <c r="E1626" s="9" t="s">
        <v>906</v>
      </c>
      <c r="F1626" s="23">
        <v>22.23</v>
      </c>
      <c r="G1626" s="11">
        <v>16</v>
      </c>
      <c r="H1626" s="5">
        <f t="shared" si="30"/>
        <v>355.68</v>
      </c>
      <c r="I1626" s="5" t="s">
        <v>41</v>
      </c>
      <c r="J1626" s="12"/>
    </row>
    <row r="1627" spans="1:10">
      <c r="A1627" s="8" t="s">
        <v>596</v>
      </c>
      <c r="B1627" s="8" t="s">
        <v>894</v>
      </c>
      <c r="C1627" s="8">
        <v>1678</v>
      </c>
      <c r="D1627" s="9" t="s">
        <v>917</v>
      </c>
      <c r="E1627" s="9" t="s">
        <v>914</v>
      </c>
      <c r="F1627" s="23">
        <v>7.49</v>
      </c>
      <c r="G1627" s="5">
        <v>16</v>
      </c>
      <c r="H1627" s="5">
        <f t="shared" si="30"/>
        <v>119.84</v>
      </c>
      <c r="I1627" s="5" t="s">
        <v>41</v>
      </c>
      <c r="J1627" s="12"/>
    </row>
    <row r="1628" spans="1:10">
      <c r="A1628" s="8" t="s">
        <v>596</v>
      </c>
      <c r="B1628" s="8" t="s">
        <v>894</v>
      </c>
      <c r="C1628" s="8">
        <v>1679</v>
      </c>
      <c r="D1628" s="9" t="s">
        <v>917</v>
      </c>
      <c r="E1628" s="9" t="s">
        <v>914</v>
      </c>
      <c r="F1628" s="23">
        <v>13.87</v>
      </c>
      <c r="G1628" s="11">
        <v>16</v>
      </c>
      <c r="H1628" s="5">
        <f t="shared" si="30"/>
        <v>221.92</v>
      </c>
      <c r="I1628" s="5" t="s">
        <v>41</v>
      </c>
      <c r="J1628" s="12"/>
    </row>
    <row r="1629" spans="1:10">
      <c r="A1629" s="8" t="s">
        <v>596</v>
      </c>
      <c r="B1629" s="8" t="s">
        <v>894</v>
      </c>
      <c r="C1629" s="8">
        <v>3254</v>
      </c>
      <c r="D1629" s="9" t="s">
        <v>916</v>
      </c>
      <c r="E1629" s="9" t="s">
        <v>906</v>
      </c>
      <c r="F1629" s="23">
        <v>4.34</v>
      </c>
      <c r="G1629" s="5">
        <v>16</v>
      </c>
      <c r="H1629" s="5">
        <f t="shared" si="30"/>
        <v>69.44</v>
      </c>
      <c r="I1629" s="5" t="s">
        <v>41</v>
      </c>
      <c r="J1629" s="12"/>
    </row>
    <row r="1630" spans="1:10">
      <c r="A1630" s="8" t="s">
        <v>596</v>
      </c>
      <c r="B1630" s="8" t="s">
        <v>894</v>
      </c>
      <c r="C1630" s="8">
        <v>3255</v>
      </c>
      <c r="D1630" s="9" t="s">
        <v>918</v>
      </c>
      <c r="E1630" s="9" t="s">
        <v>900</v>
      </c>
      <c r="F1630" s="23">
        <v>2.51</v>
      </c>
      <c r="G1630" s="11">
        <v>16</v>
      </c>
      <c r="H1630" s="5">
        <f t="shared" si="30"/>
        <v>40.16</v>
      </c>
      <c r="I1630" s="5" t="s">
        <v>41</v>
      </c>
      <c r="J1630" s="12"/>
    </row>
    <row r="1631" spans="1:10">
      <c r="A1631" s="8" t="s">
        <v>596</v>
      </c>
      <c r="B1631" s="8" t="s">
        <v>894</v>
      </c>
      <c r="C1631" s="8">
        <v>3256</v>
      </c>
      <c r="D1631" s="9" t="s">
        <v>919</v>
      </c>
      <c r="E1631" s="9" t="s">
        <v>899</v>
      </c>
      <c r="F1631" s="23">
        <v>3.66</v>
      </c>
      <c r="G1631" s="5">
        <v>16</v>
      </c>
      <c r="H1631" s="5">
        <f t="shared" si="30"/>
        <v>58.56</v>
      </c>
      <c r="I1631" s="5" t="s">
        <v>41</v>
      </c>
      <c r="J1631" s="12"/>
    </row>
    <row r="1632" spans="1:10">
      <c r="A1632" s="8" t="s">
        <v>596</v>
      </c>
      <c r="B1632" s="8" t="s">
        <v>894</v>
      </c>
      <c r="C1632" s="8">
        <v>3257</v>
      </c>
      <c r="D1632" s="9" t="s">
        <v>916</v>
      </c>
      <c r="E1632" s="9" t="s">
        <v>906</v>
      </c>
      <c r="F1632" s="23">
        <v>3.64</v>
      </c>
      <c r="G1632" s="11">
        <v>16</v>
      </c>
      <c r="H1632" s="5">
        <f t="shared" si="30"/>
        <v>58.24</v>
      </c>
      <c r="I1632" s="5" t="s">
        <v>41</v>
      </c>
      <c r="J1632" s="12"/>
    </row>
    <row r="1633" spans="1:10">
      <c r="A1633" s="8" t="s">
        <v>596</v>
      </c>
      <c r="B1633" s="8" t="s">
        <v>894</v>
      </c>
      <c r="C1633" s="8">
        <v>3258</v>
      </c>
      <c r="D1633" s="9" t="s">
        <v>898</v>
      </c>
      <c r="E1633" s="9" t="s">
        <v>908</v>
      </c>
      <c r="F1633" s="23">
        <v>2.33</v>
      </c>
      <c r="G1633" s="5">
        <v>16</v>
      </c>
      <c r="H1633" s="5">
        <f t="shared" si="30"/>
        <v>37.28</v>
      </c>
      <c r="I1633" s="5" t="s">
        <v>41</v>
      </c>
      <c r="J1633" s="12"/>
    </row>
    <row r="1634" spans="1:10">
      <c r="A1634" s="8" t="s">
        <v>596</v>
      </c>
      <c r="B1634" s="8" t="s">
        <v>920</v>
      </c>
      <c r="C1634" s="8">
        <v>1680</v>
      </c>
      <c r="D1634" s="9" t="s">
        <v>921</v>
      </c>
      <c r="E1634" s="9" t="s">
        <v>12</v>
      </c>
      <c r="F1634" s="10">
        <v>11.42</v>
      </c>
      <c r="G1634" s="11">
        <v>16</v>
      </c>
      <c r="H1634" s="5">
        <f t="shared" si="30"/>
        <v>182.72</v>
      </c>
      <c r="I1634" s="5" t="s">
        <v>41</v>
      </c>
      <c r="J1634" s="12"/>
    </row>
    <row r="1635" spans="1:10">
      <c r="A1635" s="8" t="s">
        <v>596</v>
      </c>
      <c r="B1635" s="8" t="s">
        <v>920</v>
      </c>
      <c r="C1635" s="8">
        <v>1681</v>
      </c>
      <c r="D1635" s="9" t="s">
        <v>921</v>
      </c>
      <c r="E1635" s="9" t="s">
        <v>12</v>
      </c>
      <c r="F1635" s="10">
        <v>45.26</v>
      </c>
      <c r="G1635" s="5">
        <v>16</v>
      </c>
      <c r="H1635" s="5">
        <f t="shared" si="30"/>
        <v>724.16</v>
      </c>
      <c r="I1635" s="5" t="s">
        <v>41</v>
      </c>
      <c r="J1635" s="12"/>
    </row>
    <row r="1636" spans="1:10">
      <c r="A1636" s="8" t="s">
        <v>596</v>
      </c>
      <c r="B1636" s="8" t="s">
        <v>920</v>
      </c>
      <c r="C1636" s="8">
        <v>1682</v>
      </c>
      <c r="D1636" s="9" t="s">
        <v>921</v>
      </c>
      <c r="E1636" s="9" t="s">
        <v>12</v>
      </c>
      <c r="F1636" s="10">
        <v>29.9</v>
      </c>
      <c r="G1636" s="11">
        <v>16</v>
      </c>
      <c r="H1636" s="5">
        <f t="shared" si="30"/>
        <v>478.4</v>
      </c>
      <c r="I1636" s="5" t="s">
        <v>41</v>
      </c>
      <c r="J1636" s="12"/>
    </row>
    <row r="1637" spans="1:10">
      <c r="A1637" s="8" t="s">
        <v>596</v>
      </c>
      <c r="B1637" s="8" t="s">
        <v>920</v>
      </c>
      <c r="C1637" s="8">
        <v>1683</v>
      </c>
      <c r="D1637" s="9" t="s">
        <v>921</v>
      </c>
      <c r="E1637" s="9" t="s">
        <v>12</v>
      </c>
      <c r="F1637" s="10">
        <v>12.27</v>
      </c>
      <c r="G1637" s="5">
        <v>16</v>
      </c>
      <c r="H1637" s="5">
        <f t="shared" si="30"/>
        <v>196.32</v>
      </c>
      <c r="I1637" s="5" t="s">
        <v>41</v>
      </c>
      <c r="J1637" s="12"/>
    </row>
    <row r="1638" spans="1:10">
      <c r="A1638" s="8" t="s">
        <v>596</v>
      </c>
      <c r="B1638" s="8" t="s">
        <v>920</v>
      </c>
      <c r="C1638" s="8">
        <v>1684</v>
      </c>
      <c r="D1638" s="9" t="s">
        <v>921</v>
      </c>
      <c r="E1638" s="9" t="s">
        <v>12</v>
      </c>
      <c r="F1638" s="10">
        <v>12.52</v>
      </c>
      <c r="G1638" s="11">
        <v>16</v>
      </c>
      <c r="H1638" s="5">
        <f t="shared" si="30"/>
        <v>200.32</v>
      </c>
      <c r="I1638" s="5" t="s">
        <v>41</v>
      </c>
      <c r="J1638" s="12"/>
    </row>
    <row r="1639" spans="1:10">
      <c r="A1639" s="8" t="s">
        <v>596</v>
      </c>
      <c r="B1639" s="8" t="s">
        <v>920</v>
      </c>
      <c r="C1639" s="8">
        <v>1685</v>
      </c>
      <c r="D1639" s="9" t="s">
        <v>921</v>
      </c>
      <c r="E1639" s="9" t="s">
        <v>12</v>
      </c>
      <c r="F1639" s="10">
        <v>28.22</v>
      </c>
      <c r="G1639" s="5">
        <v>16</v>
      </c>
      <c r="H1639" s="5">
        <f t="shared" si="30"/>
        <v>451.52</v>
      </c>
      <c r="I1639" s="5" t="s">
        <v>41</v>
      </c>
      <c r="J1639" s="12"/>
    </row>
    <row r="1640" spans="1:10">
      <c r="A1640" s="8" t="s">
        <v>596</v>
      </c>
      <c r="B1640" s="8" t="s">
        <v>731</v>
      </c>
      <c r="C1640" s="8">
        <v>1686</v>
      </c>
      <c r="D1640" s="9" t="s">
        <v>922</v>
      </c>
      <c r="E1640" s="9" t="s">
        <v>103</v>
      </c>
      <c r="F1640" s="9">
        <v>24.99</v>
      </c>
      <c r="G1640" s="11">
        <v>16</v>
      </c>
      <c r="H1640" s="5">
        <f t="shared" si="30"/>
        <v>399.84</v>
      </c>
      <c r="I1640" s="5" t="s">
        <v>41</v>
      </c>
      <c r="J1640" s="12"/>
    </row>
    <row r="1641" spans="1:10">
      <c r="A1641" s="8" t="s">
        <v>596</v>
      </c>
      <c r="B1641" s="8" t="s">
        <v>731</v>
      </c>
      <c r="C1641" s="8">
        <v>1687</v>
      </c>
      <c r="D1641" s="9" t="s">
        <v>922</v>
      </c>
      <c r="E1641" s="9" t="s">
        <v>103</v>
      </c>
      <c r="F1641" s="9">
        <v>5.25</v>
      </c>
      <c r="G1641" s="5">
        <v>16</v>
      </c>
      <c r="H1641" s="5">
        <f t="shared" si="30"/>
        <v>84</v>
      </c>
      <c r="I1641" s="5" t="s">
        <v>41</v>
      </c>
      <c r="J1641" s="12"/>
    </row>
    <row r="1642" spans="1:10">
      <c r="A1642" s="8" t="s">
        <v>596</v>
      </c>
      <c r="B1642" s="8" t="s">
        <v>731</v>
      </c>
      <c r="C1642" s="8">
        <v>1688</v>
      </c>
      <c r="D1642" s="9" t="s">
        <v>923</v>
      </c>
      <c r="E1642" s="9" t="s">
        <v>206</v>
      </c>
      <c r="F1642" s="9">
        <v>8.2</v>
      </c>
      <c r="G1642" s="11">
        <v>16</v>
      </c>
      <c r="H1642" s="5">
        <f t="shared" si="30"/>
        <v>131.2</v>
      </c>
      <c r="I1642" s="5" t="s">
        <v>41</v>
      </c>
      <c r="J1642" s="12"/>
    </row>
    <row r="1643" spans="1:10">
      <c r="A1643" s="8" t="s">
        <v>596</v>
      </c>
      <c r="B1643" s="8" t="s">
        <v>731</v>
      </c>
      <c r="C1643" s="8">
        <v>1689</v>
      </c>
      <c r="D1643" s="9" t="s">
        <v>923</v>
      </c>
      <c r="E1643" s="9" t="s">
        <v>206</v>
      </c>
      <c r="F1643" s="9">
        <v>4.41</v>
      </c>
      <c r="G1643" s="5">
        <v>16</v>
      </c>
      <c r="H1643" s="5">
        <f t="shared" si="30"/>
        <v>70.56</v>
      </c>
      <c r="I1643" s="5" t="s">
        <v>41</v>
      </c>
      <c r="J1643" s="12"/>
    </row>
    <row r="1644" spans="1:10">
      <c r="A1644" s="8" t="s">
        <v>596</v>
      </c>
      <c r="B1644" s="8" t="s">
        <v>731</v>
      </c>
      <c r="C1644" s="8">
        <v>1690</v>
      </c>
      <c r="D1644" s="9" t="s">
        <v>924</v>
      </c>
      <c r="E1644" s="9" t="s">
        <v>103</v>
      </c>
      <c r="F1644" s="9">
        <v>11.74</v>
      </c>
      <c r="G1644" s="11">
        <v>16</v>
      </c>
      <c r="H1644" s="5">
        <f t="shared" si="30"/>
        <v>187.84</v>
      </c>
      <c r="I1644" s="5" t="s">
        <v>41</v>
      </c>
      <c r="J1644" s="12"/>
    </row>
    <row r="1645" spans="1:10">
      <c r="A1645" s="8" t="s">
        <v>596</v>
      </c>
      <c r="B1645" s="8" t="s">
        <v>731</v>
      </c>
      <c r="C1645" s="8">
        <v>1691</v>
      </c>
      <c r="D1645" s="9" t="s">
        <v>923</v>
      </c>
      <c r="E1645" s="9" t="s">
        <v>206</v>
      </c>
      <c r="F1645" s="9">
        <v>9.25</v>
      </c>
      <c r="G1645" s="5">
        <v>16</v>
      </c>
      <c r="H1645" s="5">
        <f t="shared" si="30"/>
        <v>148</v>
      </c>
      <c r="I1645" s="5" t="s">
        <v>41</v>
      </c>
      <c r="J1645" s="12"/>
    </row>
    <row r="1646" spans="1:10">
      <c r="A1646" s="8" t="s">
        <v>596</v>
      </c>
      <c r="B1646" s="8" t="s">
        <v>731</v>
      </c>
      <c r="C1646" s="8">
        <v>1692</v>
      </c>
      <c r="D1646" s="9" t="s">
        <v>792</v>
      </c>
      <c r="E1646" s="9" t="s">
        <v>411</v>
      </c>
      <c r="F1646" s="9">
        <v>20.03</v>
      </c>
      <c r="G1646" s="11">
        <v>16</v>
      </c>
      <c r="H1646" s="5">
        <f t="shared" si="30"/>
        <v>320.48</v>
      </c>
      <c r="I1646" s="5" t="s">
        <v>41</v>
      </c>
      <c r="J1646" s="12"/>
    </row>
    <row r="1647" spans="1:10">
      <c r="A1647" s="8" t="s">
        <v>596</v>
      </c>
      <c r="B1647" s="8" t="s">
        <v>731</v>
      </c>
      <c r="C1647" s="8">
        <v>1693</v>
      </c>
      <c r="D1647" s="9" t="s">
        <v>496</v>
      </c>
      <c r="E1647" s="9" t="s">
        <v>105</v>
      </c>
      <c r="F1647" s="9">
        <v>17.98</v>
      </c>
      <c r="G1647" s="5">
        <v>16</v>
      </c>
      <c r="H1647" s="5">
        <f t="shared" si="30"/>
        <v>287.68</v>
      </c>
      <c r="I1647" s="5" t="s">
        <v>41</v>
      </c>
      <c r="J1647" s="12"/>
    </row>
    <row r="1648" spans="1:10">
      <c r="A1648" s="8" t="s">
        <v>596</v>
      </c>
      <c r="B1648" s="8" t="s">
        <v>731</v>
      </c>
      <c r="C1648" s="8">
        <v>1694</v>
      </c>
      <c r="D1648" s="9" t="s">
        <v>792</v>
      </c>
      <c r="E1648" s="9" t="s">
        <v>105</v>
      </c>
      <c r="F1648" s="9">
        <v>19.27</v>
      </c>
      <c r="G1648" s="11">
        <v>16</v>
      </c>
      <c r="H1648" s="5">
        <f t="shared" si="30"/>
        <v>308.32</v>
      </c>
      <c r="I1648" s="5" t="s">
        <v>41</v>
      </c>
      <c r="J1648" s="12"/>
    </row>
    <row r="1649" spans="1:10">
      <c r="A1649" s="8" t="s">
        <v>596</v>
      </c>
      <c r="B1649" s="8" t="s">
        <v>731</v>
      </c>
      <c r="C1649" s="8">
        <v>1695</v>
      </c>
      <c r="D1649" s="9" t="s">
        <v>792</v>
      </c>
      <c r="E1649" s="9" t="s">
        <v>411</v>
      </c>
      <c r="F1649" s="9">
        <v>6.49</v>
      </c>
      <c r="G1649" s="5">
        <v>16</v>
      </c>
      <c r="H1649" s="5">
        <f t="shared" si="30"/>
        <v>103.84</v>
      </c>
      <c r="I1649" s="5" t="s">
        <v>41</v>
      </c>
      <c r="J1649" s="12"/>
    </row>
    <row r="1650" spans="1:10">
      <c r="A1650" s="8" t="s">
        <v>596</v>
      </c>
      <c r="B1650" s="8" t="s">
        <v>731</v>
      </c>
      <c r="C1650" s="8">
        <v>1696</v>
      </c>
      <c r="D1650" s="9" t="s">
        <v>496</v>
      </c>
      <c r="E1650" s="9" t="s">
        <v>200</v>
      </c>
      <c r="F1650" s="9">
        <v>14.96</v>
      </c>
      <c r="G1650" s="11">
        <v>16</v>
      </c>
      <c r="H1650" s="5">
        <f t="shared" si="30"/>
        <v>239.36</v>
      </c>
      <c r="I1650" s="5" t="s">
        <v>41</v>
      </c>
      <c r="J1650" s="12"/>
    </row>
    <row r="1651" spans="1:10">
      <c r="A1651" s="8" t="s">
        <v>596</v>
      </c>
      <c r="B1651" s="8" t="s">
        <v>731</v>
      </c>
      <c r="C1651" s="8">
        <v>1697</v>
      </c>
      <c r="D1651" s="9" t="s">
        <v>925</v>
      </c>
      <c r="E1651" s="9" t="s">
        <v>200</v>
      </c>
      <c r="F1651" s="9">
        <v>8.13</v>
      </c>
      <c r="G1651" s="5">
        <v>16</v>
      </c>
      <c r="H1651" s="5">
        <f t="shared" si="30"/>
        <v>130.08</v>
      </c>
      <c r="I1651" s="5" t="s">
        <v>41</v>
      </c>
      <c r="J1651" s="12"/>
    </row>
    <row r="1652" spans="1:10">
      <c r="A1652" s="8" t="s">
        <v>596</v>
      </c>
      <c r="B1652" s="8" t="s">
        <v>731</v>
      </c>
      <c r="C1652" s="8">
        <v>1698</v>
      </c>
      <c r="D1652" s="9" t="s">
        <v>926</v>
      </c>
      <c r="E1652" s="9" t="s">
        <v>195</v>
      </c>
      <c r="F1652" s="9">
        <v>9.43</v>
      </c>
      <c r="G1652" s="11">
        <v>16</v>
      </c>
      <c r="H1652" s="5">
        <f t="shared" si="30"/>
        <v>150.88</v>
      </c>
      <c r="I1652" s="5" t="s">
        <v>41</v>
      </c>
      <c r="J1652" s="12"/>
    </row>
    <row r="1653" spans="1:10">
      <c r="A1653" s="8" t="s">
        <v>596</v>
      </c>
      <c r="B1653" s="8" t="s">
        <v>731</v>
      </c>
      <c r="C1653" s="8">
        <v>1699</v>
      </c>
      <c r="D1653" s="9" t="s">
        <v>925</v>
      </c>
      <c r="E1653" s="9" t="s">
        <v>198</v>
      </c>
      <c r="F1653" s="9">
        <v>7.63</v>
      </c>
      <c r="G1653" s="5">
        <v>16</v>
      </c>
      <c r="H1653" s="5">
        <f t="shared" si="30"/>
        <v>122.08</v>
      </c>
      <c r="I1653" s="5" t="s">
        <v>41</v>
      </c>
      <c r="J1653" s="12"/>
    </row>
    <row r="1654" spans="1:10">
      <c r="A1654" s="8" t="s">
        <v>596</v>
      </c>
      <c r="B1654" s="8" t="s">
        <v>731</v>
      </c>
      <c r="C1654" s="8">
        <v>1700</v>
      </c>
      <c r="D1654" s="9" t="s">
        <v>927</v>
      </c>
      <c r="E1654" s="9" t="s">
        <v>202</v>
      </c>
      <c r="F1654" s="9">
        <v>22</v>
      </c>
      <c r="G1654" s="11">
        <v>16</v>
      </c>
      <c r="H1654" s="5">
        <f t="shared" si="30"/>
        <v>352</v>
      </c>
      <c r="I1654" s="5" t="s">
        <v>41</v>
      </c>
      <c r="J1654" s="12"/>
    </row>
    <row r="1655" spans="1:10">
      <c r="A1655" s="8" t="s">
        <v>596</v>
      </c>
      <c r="B1655" s="8" t="s">
        <v>731</v>
      </c>
      <c r="C1655" s="8">
        <v>1701</v>
      </c>
      <c r="D1655" s="9" t="s">
        <v>925</v>
      </c>
      <c r="E1655" s="9" t="s">
        <v>105</v>
      </c>
      <c r="F1655" s="9">
        <v>8.11</v>
      </c>
      <c r="G1655" s="5">
        <v>16</v>
      </c>
      <c r="H1655" s="5">
        <f t="shared" si="30"/>
        <v>129.76</v>
      </c>
      <c r="I1655" s="5" t="s">
        <v>41</v>
      </c>
      <c r="J1655" s="12"/>
    </row>
    <row r="1656" spans="1:10">
      <c r="A1656" s="8" t="s">
        <v>596</v>
      </c>
      <c r="B1656" s="8" t="s">
        <v>731</v>
      </c>
      <c r="C1656" s="8">
        <v>1702</v>
      </c>
      <c r="D1656" s="9" t="s">
        <v>928</v>
      </c>
      <c r="E1656" s="9" t="s">
        <v>152</v>
      </c>
      <c r="F1656" s="9">
        <v>10.03</v>
      </c>
      <c r="G1656" s="11">
        <v>16</v>
      </c>
      <c r="H1656" s="5">
        <f t="shared" si="30"/>
        <v>160.48</v>
      </c>
      <c r="I1656" s="5" t="s">
        <v>41</v>
      </c>
      <c r="J1656" s="12"/>
    </row>
    <row r="1657" spans="1:10">
      <c r="A1657" s="8" t="s">
        <v>596</v>
      </c>
      <c r="B1657" s="8" t="s">
        <v>731</v>
      </c>
      <c r="C1657" s="8">
        <v>1703</v>
      </c>
      <c r="D1657" s="9" t="s">
        <v>928</v>
      </c>
      <c r="E1657" s="9" t="s">
        <v>152</v>
      </c>
      <c r="F1657" s="9">
        <v>30.47</v>
      </c>
      <c r="G1657" s="5">
        <v>16</v>
      </c>
      <c r="H1657" s="5">
        <f t="shared" si="30"/>
        <v>487.52</v>
      </c>
      <c r="I1657" s="5" t="s">
        <v>41</v>
      </c>
      <c r="J1657" s="12"/>
    </row>
    <row r="1658" spans="1:10">
      <c r="A1658" s="8" t="s">
        <v>596</v>
      </c>
      <c r="B1658" s="8" t="s">
        <v>731</v>
      </c>
      <c r="C1658" s="8">
        <v>1704</v>
      </c>
      <c r="D1658" s="9" t="s">
        <v>929</v>
      </c>
      <c r="E1658" s="9" t="s">
        <v>195</v>
      </c>
      <c r="F1658" s="9">
        <v>10.57</v>
      </c>
      <c r="G1658" s="11">
        <v>16</v>
      </c>
      <c r="H1658" s="5">
        <f t="shared" si="30"/>
        <v>169.12</v>
      </c>
      <c r="I1658" s="5" t="s">
        <v>41</v>
      </c>
      <c r="J1658" s="12"/>
    </row>
    <row r="1659" spans="1:10">
      <c r="A1659" s="8" t="s">
        <v>596</v>
      </c>
      <c r="B1659" s="8" t="s">
        <v>731</v>
      </c>
      <c r="C1659" s="8">
        <v>1705</v>
      </c>
      <c r="D1659" s="9" t="s">
        <v>930</v>
      </c>
      <c r="E1659" s="9" t="s">
        <v>202</v>
      </c>
      <c r="F1659" s="9">
        <v>6.86</v>
      </c>
      <c r="G1659" s="5">
        <v>16</v>
      </c>
      <c r="H1659" s="5">
        <f t="shared" si="30"/>
        <v>109.76</v>
      </c>
      <c r="I1659" s="5" t="s">
        <v>41</v>
      </c>
      <c r="J1659" s="12"/>
    </row>
    <row r="1660" spans="1:10">
      <c r="A1660" s="8" t="s">
        <v>596</v>
      </c>
      <c r="B1660" s="8" t="s">
        <v>731</v>
      </c>
      <c r="C1660" s="8">
        <v>1706</v>
      </c>
      <c r="D1660" s="9" t="s">
        <v>756</v>
      </c>
      <c r="E1660" s="9" t="s">
        <v>195</v>
      </c>
      <c r="F1660" s="9">
        <v>5.42</v>
      </c>
      <c r="G1660" s="11">
        <v>16</v>
      </c>
      <c r="H1660" s="5">
        <f t="shared" si="30"/>
        <v>86.72</v>
      </c>
      <c r="I1660" s="5" t="s">
        <v>41</v>
      </c>
      <c r="J1660" s="12"/>
    </row>
    <row r="1661" spans="1:10">
      <c r="A1661" s="8" t="s">
        <v>596</v>
      </c>
      <c r="B1661" s="8" t="s">
        <v>731</v>
      </c>
      <c r="C1661" s="8">
        <v>1707</v>
      </c>
      <c r="D1661" s="9" t="s">
        <v>930</v>
      </c>
      <c r="E1661" s="9" t="s">
        <v>198</v>
      </c>
      <c r="F1661" s="9">
        <v>16.28</v>
      </c>
      <c r="G1661" s="5">
        <v>16</v>
      </c>
      <c r="H1661" s="5">
        <f t="shared" si="30"/>
        <v>260.48</v>
      </c>
      <c r="I1661" s="5" t="s">
        <v>41</v>
      </c>
      <c r="J1661" s="12"/>
    </row>
    <row r="1662" spans="1:10">
      <c r="A1662" s="8" t="s">
        <v>596</v>
      </c>
      <c r="B1662" s="8" t="s">
        <v>731</v>
      </c>
      <c r="C1662" s="8">
        <v>1708</v>
      </c>
      <c r="D1662" s="9" t="s">
        <v>756</v>
      </c>
      <c r="E1662" s="9" t="s">
        <v>195</v>
      </c>
      <c r="F1662" s="9">
        <v>5.3</v>
      </c>
      <c r="G1662" s="11">
        <v>16</v>
      </c>
      <c r="H1662" s="5">
        <f t="shared" si="30"/>
        <v>84.8</v>
      </c>
      <c r="I1662" s="5" t="s">
        <v>41</v>
      </c>
      <c r="J1662" s="12"/>
    </row>
    <row r="1663" spans="1:10">
      <c r="A1663" s="8" t="s">
        <v>596</v>
      </c>
      <c r="B1663" s="8" t="s">
        <v>731</v>
      </c>
      <c r="C1663" s="8">
        <v>1709</v>
      </c>
      <c r="D1663" s="9" t="s">
        <v>756</v>
      </c>
      <c r="E1663" s="9" t="s">
        <v>195</v>
      </c>
      <c r="F1663" s="9">
        <v>8.35</v>
      </c>
      <c r="G1663" s="5">
        <v>16</v>
      </c>
      <c r="H1663" s="5">
        <f t="shared" si="30"/>
        <v>133.6</v>
      </c>
      <c r="I1663" s="5" t="s">
        <v>41</v>
      </c>
      <c r="J1663" s="12"/>
    </row>
    <row r="1664" spans="1:10">
      <c r="A1664" s="8" t="s">
        <v>596</v>
      </c>
      <c r="B1664" s="8" t="s">
        <v>731</v>
      </c>
      <c r="C1664" s="8">
        <v>1710</v>
      </c>
      <c r="D1664" s="9" t="s">
        <v>928</v>
      </c>
      <c r="E1664" s="9" t="s">
        <v>150</v>
      </c>
      <c r="F1664" s="9">
        <v>10.39</v>
      </c>
      <c r="G1664" s="11">
        <v>16</v>
      </c>
      <c r="H1664" s="5">
        <f t="shared" si="30"/>
        <v>166.24</v>
      </c>
      <c r="I1664" s="5" t="s">
        <v>41</v>
      </c>
      <c r="J1664" s="12"/>
    </row>
    <row r="1665" spans="1:10">
      <c r="A1665" s="8" t="s">
        <v>596</v>
      </c>
      <c r="B1665" s="8" t="s">
        <v>731</v>
      </c>
      <c r="C1665" s="8">
        <v>1711</v>
      </c>
      <c r="D1665" s="9" t="s">
        <v>928</v>
      </c>
      <c r="E1665" s="9" t="s">
        <v>200</v>
      </c>
      <c r="F1665" s="9">
        <v>16.39</v>
      </c>
      <c r="G1665" s="5">
        <v>16</v>
      </c>
      <c r="H1665" s="5">
        <f t="shared" si="30"/>
        <v>262.24</v>
      </c>
      <c r="I1665" s="5" t="s">
        <v>41</v>
      </c>
      <c r="J1665" s="12"/>
    </row>
    <row r="1666" spans="1:10">
      <c r="A1666" s="8" t="s">
        <v>596</v>
      </c>
      <c r="B1666" s="8" t="s">
        <v>731</v>
      </c>
      <c r="C1666" s="8">
        <v>1712</v>
      </c>
      <c r="D1666" s="9" t="s">
        <v>928</v>
      </c>
      <c r="E1666" s="9" t="s">
        <v>200</v>
      </c>
      <c r="F1666" s="9">
        <v>14.44</v>
      </c>
      <c r="G1666" s="11">
        <v>16</v>
      </c>
      <c r="H1666" s="5">
        <f t="shared" si="30"/>
        <v>231.04</v>
      </c>
      <c r="I1666" s="5" t="s">
        <v>41</v>
      </c>
      <c r="J1666" s="12"/>
    </row>
    <row r="1667" spans="1:10">
      <c r="A1667" s="8" t="s">
        <v>596</v>
      </c>
      <c r="B1667" s="8" t="s">
        <v>731</v>
      </c>
      <c r="C1667" s="8">
        <v>3259</v>
      </c>
      <c r="D1667" s="9" t="s">
        <v>792</v>
      </c>
      <c r="E1667" s="9" t="s">
        <v>411</v>
      </c>
      <c r="F1667" s="9">
        <v>4.32</v>
      </c>
      <c r="G1667" s="5">
        <v>16</v>
      </c>
      <c r="H1667" s="5">
        <f t="shared" si="30"/>
        <v>69.12</v>
      </c>
      <c r="I1667" s="5" t="s">
        <v>41</v>
      </c>
      <c r="J1667" s="12"/>
    </row>
    <row r="1668" spans="1:10">
      <c r="A1668" s="8" t="s">
        <v>596</v>
      </c>
      <c r="B1668" s="8" t="s">
        <v>731</v>
      </c>
      <c r="C1668" s="8">
        <v>3260</v>
      </c>
      <c r="D1668" s="9" t="s">
        <v>931</v>
      </c>
      <c r="E1668" s="9" t="s">
        <v>202</v>
      </c>
      <c r="F1668" s="9">
        <v>3.3</v>
      </c>
      <c r="G1668" s="11">
        <v>16</v>
      </c>
      <c r="H1668" s="5">
        <f t="shared" si="30"/>
        <v>52.8</v>
      </c>
      <c r="I1668" s="5" t="s">
        <v>41</v>
      </c>
      <c r="J1668" s="12"/>
    </row>
    <row r="1669" spans="1:10">
      <c r="A1669" s="8" t="s">
        <v>596</v>
      </c>
      <c r="B1669" s="8" t="s">
        <v>731</v>
      </c>
      <c r="C1669" s="8">
        <v>3261</v>
      </c>
      <c r="D1669" s="9" t="s">
        <v>925</v>
      </c>
      <c r="E1669" s="9" t="s">
        <v>105</v>
      </c>
      <c r="F1669" s="9">
        <v>3.71</v>
      </c>
      <c r="G1669" s="5">
        <v>16</v>
      </c>
      <c r="H1669" s="5">
        <f t="shared" si="30"/>
        <v>59.36</v>
      </c>
      <c r="I1669" s="5" t="s">
        <v>41</v>
      </c>
      <c r="J1669" s="12"/>
    </row>
    <row r="1670" spans="1:10">
      <c r="A1670" s="8" t="s">
        <v>596</v>
      </c>
      <c r="B1670" s="8" t="s">
        <v>932</v>
      </c>
      <c r="C1670" s="8">
        <v>1713</v>
      </c>
      <c r="D1670" s="9" t="s">
        <v>933</v>
      </c>
      <c r="E1670" s="18" t="s">
        <v>932</v>
      </c>
      <c r="F1670" s="23">
        <v>58.38</v>
      </c>
      <c r="G1670" s="11">
        <v>16</v>
      </c>
      <c r="H1670" s="5">
        <f t="shared" si="30"/>
        <v>934.08</v>
      </c>
      <c r="I1670" s="5" t="s">
        <v>41</v>
      </c>
      <c r="J1670" s="12"/>
    </row>
    <row r="1671" spans="1:10">
      <c r="A1671" s="8" t="s">
        <v>596</v>
      </c>
      <c r="B1671" s="8" t="s">
        <v>932</v>
      </c>
      <c r="C1671" s="8">
        <v>1714</v>
      </c>
      <c r="D1671" s="18" t="s">
        <v>752</v>
      </c>
      <c r="E1671" s="34" t="s">
        <v>719</v>
      </c>
      <c r="F1671" s="23">
        <v>4.51</v>
      </c>
      <c r="G1671" s="5">
        <v>16</v>
      </c>
      <c r="H1671" s="5">
        <f t="shared" si="30"/>
        <v>72.16</v>
      </c>
      <c r="I1671" s="5" t="s">
        <v>41</v>
      </c>
      <c r="J1671" s="12"/>
    </row>
    <row r="1672" spans="1:10">
      <c r="A1672" s="8" t="s">
        <v>596</v>
      </c>
      <c r="B1672" s="8" t="s">
        <v>932</v>
      </c>
      <c r="C1672" s="8">
        <v>1715</v>
      </c>
      <c r="D1672" s="18" t="s">
        <v>934</v>
      </c>
      <c r="E1672" s="34" t="s">
        <v>206</v>
      </c>
      <c r="F1672" s="23">
        <v>20.83</v>
      </c>
      <c r="G1672" s="11">
        <v>16</v>
      </c>
      <c r="H1672" s="5">
        <f t="shared" si="30"/>
        <v>333.28</v>
      </c>
      <c r="I1672" s="5" t="s">
        <v>41</v>
      </c>
      <c r="J1672" s="12"/>
    </row>
    <row r="1673" spans="1:10">
      <c r="A1673" s="8" t="s">
        <v>596</v>
      </c>
      <c r="B1673" s="8" t="s">
        <v>932</v>
      </c>
      <c r="C1673" s="8">
        <v>1716</v>
      </c>
      <c r="D1673" s="18" t="s">
        <v>935</v>
      </c>
      <c r="E1673" s="18" t="s">
        <v>12</v>
      </c>
      <c r="F1673" s="23">
        <v>29.29</v>
      </c>
      <c r="G1673" s="5">
        <v>16</v>
      </c>
      <c r="H1673" s="5">
        <f t="shared" si="30"/>
        <v>468.64</v>
      </c>
      <c r="I1673" s="5" t="s">
        <v>41</v>
      </c>
      <c r="J1673" s="12"/>
    </row>
    <row r="1674" spans="1:10">
      <c r="A1674" s="8" t="s">
        <v>596</v>
      </c>
      <c r="B1674" s="8" t="s">
        <v>932</v>
      </c>
      <c r="C1674" s="8">
        <v>1717</v>
      </c>
      <c r="D1674" s="18" t="s">
        <v>935</v>
      </c>
      <c r="E1674" s="18" t="s">
        <v>12</v>
      </c>
      <c r="F1674" s="23">
        <v>55.8</v>
      </c>
      <c r="G1674" s="11">
        <v>16</v>
      </c>
      <c r="H1674" s="5">
        <f t="shared" si="30"/>
        <v>892.8</v>
      </c>
      <c r="I1674" s="5" t="s">
        <v>41</v>
      </c>
      <c r="J1674" s="12"/>
    </row>
    <row r="1675" spans="1:10">
      <c r="A1675" s="8" t="s">
        <v>596</v>
      </c>
      <c r="B1675" s="8" t="s">
        <v>932</v>
      </c>
      <c r="C1675" s="8">
        <v>1718</v>
      </c>
      <c r="D1675" s="18" t="s">
        <v>936</v>
      </c>
      <c r="E1675" s="18" t="s">
        <v>101</v>
      </c>
      <c r="F1675" s="23">
        <v>100.03</v>
      </c>
      <c r="G1675" s="5">
        <v>16</v>
      </c>
      <c r="H1675" s="5">
        <f t="shared" si="30"/>
        <v>1600.48</v>
      </c>
      <c r="I1675" s="5" t="s">
        <v>41</v>
      </c>
      <c r="J1675" s="12"/>
    </row>
    <row r="1676" spans="1:10">
      <c r="A1676" s="8" t="s">
        <v>596</v>
      </c>
      <c r="B1676" s="8" t="s">
        <v>932</v>
      </c>
      <c r="C1676" s="8">
        <v>1719</v>
      </c>
      <c r="D1676" s="18" t="s">
        <v>937</v>
      </c>
      <c r="E1676" s="18" t="s">
        <v>101</v>
      </c>
      <c r="F1676" s="23">
        <v>8.33</v>
      </c>
      <c r="G1676" s="11">
        <v>16</v>
      </c>
      <c r="H1676" s="5">
        <f t="shared" ref="H1676:H1739" si="31">F1676*G1676</f>
        <v>133.28</v>
      </c>
      <c r="I1676" s="5" t="s">
        <v>41</v>
      </c>
      <c r="J1676" s="12"/>
    </row>
    <row r="1677" spans="1:10">
      <c r="A1677" s="8" t="s">
        <v>596</v>
      </c>
      <c r="B1677" s="8" t="s">
        <v>932</v>
      </c>
      <c r="C1677" s="8">
        <v>1720</v>
      </c>
      <c r="D1677" s="18" t="s">
        <v>938</v>
      </c>
      <c r="E1677" s="18" t="s">
        <v>111</v>
      </c>
      <c r="F1677" s="23">
        <v>28</v>
      </c>
      <c r="G1677" s="5">
        <v>16</v>
      </c>
      <c r="H1677" s="5">
        <f t="shared" si="31"/>
        <v>448</v>
      </c>
      <c r="I1677" s="5" t="s">
        <v>41</v>
      </c>
      <c r="J1677" s="12"/>
    </row>
    <row r="1678" spans="1:10">
      <c r="A1678" s="8" t="s">
        <v>596</v>
      </c>
      <c r="B1678" s="8" t="s">
        <v>932</v>
      </c>
      <c r="C1678" s="8">
        <v>1720</v>
      </c>
      <c r="D1678" s="18" t="s">
        <v>938</v>
      </c>
      <c r="E1678" s="18" t="s">
        <v>939</v>
      </c>
      <c r="F1678" s="23">
        <v>20.45</v>
      </c>
      <c r="G1678" s="11">
        <v>16</v>
      </c>
      <c r="H1678" s="5">
        <f t="shared" si="31"/>
        <v>327.2</v>
      </c>
      <c r="I1678" s="5" t="s">
        <v>41</v>
      </c>
      <c r="J1678" s="12"/>
    </row>
    <row r="1679" spans="1:10">
      <c r="A1679" s="8" t="s">
        <v>596</v>
      </c>
      <c r="B1679" s="8" t="s">
        <v>932</v>
      </c>
      <c r="C1679" s="8">
        <v>1721</v>
      </c>
      <c r="D1679" s="18" t="s">
        <v>940</v>
      </c>
      <c r="E1679" s="18" t="s">
        <v>941</v>
      </c>
      <c r="F1679" s="23">
        <v>6</v>
      </c>
      <c r="G1679" s="5">
        <v>16</v>
      </c>
      <c r="H1679" s="5">
        <f t="shared" si="31"/>
        <v>96</v>
      </c>
      <c r="I1679" s="5" t="s">
        <v>41</v>
      </c>
      <c r="J1679" s="12"/>
    </row>
    <row r="1680" spans="1:10">
      <c r="A1680" s="8" t="s">
        <v>596</v>
      </c>
      <c r="B1680" s="8" t="s">
        <v>932</v>
      </c>
      <c r="C1680" s="8">
        <v>1721</v>
      </c>
      <c r="D1680" s="18" t="s">
        <v>940</v>
      </c>
      <c r="E1680" s="18" t="s">
        <v>411</v>
      </c>
      <c r="F1680" s="23">
        <v>6.93</v>
      </c>
      <c r="G1680" s="11">
        <v>16</v>
      </c>
      <c r="H1680" s="5">
        <f t="shared" si="31"/>
        <v>110.88</v>
      </c>
      <c r="I1680" s="5" t="s">
        <v>41</v>
      </c>
      <c r="J1680" s="12"/>
    </row>
    <row r="1681" spans="1:10">
      <c r="A1681" s="8" t="s">
        <v>596</v>
      </c>
      <c r="B1681" s="8" t="s">
        <v>932</v>
      </c>
      <c r="C1681" s="8">
        <v>1722</v>
      </c>
      <c r="D1681" s="18" t="s">
        <v>942</v>
      </c>
      <c r="E1681" s="34" t="s">
        <v>198</v>
      </c>
      <c r="F1681" s="23">
        <v>74.23</v>
      </c>
      <c r="G1681" s="5">
        <v>16</v>
      </c>
      <c r="H1681" s="5">
        <f t="shared" si="31"/>
        <v>1187.68</v>
      </c>
      <c r="I1681" s="5" t="s">
        <v>41</v>
      </c>
      <c r="J1681" s="12"/>
    </row>
    <row r="1682" spans="1:10">
      <c r="A1682" s="8" t="s">
        <v>596</v>
      </c>
      <c r="B1682" s="8" t="s">
        <v>932</v>
      </c>
      <c r="C1682" s="8">
        <v>1723</v>
      </c>
      <c r="D1682" s="18" t="s">
        <v>380</v>
      </c>
      <c r="E1682" s="18" t="s">
        <v>111</v>
      </c>
      <c r="F1682" s="23">
        <v>26.2</v>
      </c>
      <c r="G1682" s="11">
        <v>16</v>
      </c>
      <c r="H1682" s="5">
        <f t="shared" si="31"/>
        <v>419.2</v>
      </c>
      <c r="I1682" s="5" t="s">
        <v>41</v>
      </c>
      <c r="J1682" s="12"/>
    </row>
    <row r="1683" spans="1:10">
      <c r="A1683" s="8" t="s">
        <v>596</v>
      </c>
      <c r="B1683" s="8" t="s">
        <v>932</v>
      </c>
      <c r="C1683" s="8">
        <v>1724</v>
      </c>
      <c r="D1683" s="18" t="s">
        <v>943</v>
      </c>
      <c r="E1683" s="34" t="s">
        <v>198</v>
      </c>
      <c r="F1683" s="23">
        <v>144.45</v>
      </c>
      <c r="G1683" s="5">
        <v>16</v>
      </c>
      <c r="H1683" s="5">
        <f t="shared" si="31"/>
        <v>2311.2</v>
      </c>
      <c r="I1683" s="5" t="s">
        <v>41</v>
      </c>
      <c r="J1683" s="12"/>
    </row>
    <row r="1684" spans="1:10">
      <c r="A1684" s="8" t="s">
        <v>596</v>
      </c>
      <c r="B1684" s="8" t="s">
        <v>932</v>
      </c>
      <c r="C1684" s="8">
        <v>1725</v>
      </c>
      <c r="D1684" s="18" t="s">
        <v>940</v>
      </c>
      <c r="E1684" s="18" t="s">
        <v>941</v>
      </c>
      <c r="F1684" s="23">
        <v>14.25</v>
      </c>
      <c r="G1684" s="11">
        <v>16</v>
      </c>
      <c r="H1684" s="5">
        <f t="shared" si="31"/>
        <v>228</v>
      </c>
      <c r="I1684" s="5" t="s">
        <v>41</v>
      </c>
      <c r="J1684" s="12"/>
    </row>
    <row r="1685" spans="1:10">
      <c r="A1685" s="8" t="s">
        <v>596</v>
      </c>
      <c r="B1685" s="8" t="s">
        <v>932</v>
      </c>
      <c r="C1685" s="8">
        <v>1725</v>
      </c>
      <c r="D1685" s="18" t="s">
        <v>940</v>
      </c>
      <c r="E1685" s="18" t="s">
        <v>411</v>
      </c>
      <c r="F1685" s="23">
        <v>10</v>
      </c>
      <c r="G1685" s="5">
        <v>16</v>
      </c>
      <c r="H1685" s="5">
        <f t="shared" si="31"/>
        <v>160</v>
      </c>
      <c r="I1685" s="5" t="s">
        <v>41</v>
      </c>
      <c r="J1685" s="12"/>
    </row>
    <row r="1686" spans="1:10">
      <c r="A1686" s="8" t="s">
        <v>596</v>
      </c>
      <c r="B1686" s="8" t="s">
        <v>932</v>
      </c>
      <c r="C1686" s="8">
        <v>1726</v>
      </c>
      <c r="D1686" s="18" t="s">
        <v>944</v>
      </c>
      <c r="E1686" s="34" t="s">
        <v>198</v>
      </c>
      <c r="F1686" s="23">
        <v>23.69</v>
      </c>
      <c r="G1686" s="11">
        <v>16</v>
      </c>
      <c r="H1686" s="5">
        <f t="shared" si="31"/>
        <v>379.04</v>
      </c>
      <c r="I1686" s="5" t="s">
        <v>41</v>
      </c>
      <c r="J1686" s="12"/>
    </row>
    <row r="1687" spans="1:10">
      <c r="A1687" s="8" t="s">
        <v>596</v>
      </c>
      <c r="B1687" s="8" t="s">
        <v>932</v>
      </c>
      <c r="C1687" s="8">
        <v>1727</v>
      </c>
      <c r="D1687" s="18" t="s">
        <v>937</v>
      </c>
      <c r="E1687" s="18" t="s">
        <v>101</v>
      </c>
      <c r="F1687" s="23">
        <v>33.12</v>
      </c>
      <c r="G1687" s="5">
        <v>16</v>
      </c>
      <c r="H1687" s="5">
        <f t="shared" si="31"/>
        <v>529.92</v>
      </c>
      <c r="I1687" s="5" t="s">
        <v>41</v>
      </c>
      <c r="J1687" s="12"/>
    </row>
    <row r="1688" spans="1:10">
      <c r="A1688" s="8" t="s">
        <v>596</v>
      </c>
      <c r="B1688" s="8" t="s">
        <v>932</v>
      </c>
      <c r="C1688" s="8">
        <v>1728</v>
      </c>
      <c r="D1688" s="18" t="s">
        <v>945</v>
      </c>
      <c r="E1688" s="18" t="s">
        <v>101</v>
      </c>
      <c r="F1688" s="23">
        <v>260</v>
      </c>
      <c r="G1688" s="11">
        <v>16</v>
      </c>
      <c r="H1688" s="5">
        <f t="shared" si="31"/>
        <v>4160</v>
      </c>
      <c r="I1688" s="5" t="s">
        <v>41</v>
      </c>
      <c r="J1688" s="12"/>
    </row>
    <row r="1689" spans="1:10">
      <c r="A1689" s="8" t="s">
        <v>596</v>
      </c>
      <c r="B1689" s="8" t="s">
        <v>932</v>
      </c>
      <c r="C1689" s="8">
        <v>1728</v>
      </c>
      <c r="D1689" s="18" t="s">
        <v>945</v>
      </c>
      <c r="E1689" s="18" t="s">
        <v>946</v>
      </c>
      <c r="F1689" s="23">
        <v>7.7</v>
      </c>
      <c r="G1689" s="5">
        <v>16</v>
      </c>
      <c r="H1689" s="5">
        <f t="shared" si="31"/>
        <v>123.2</v>
      </c>
      <c r="I1689" s="5" t="s">
        <v>41</v>
      </c>
      <c r="J1689" s="12"/>
    </row>
    <row r="1690" spans="1:10">
      <c r="A1690" s="8" t="s">
        <v>596</v>
      </c>
      <c r="B1690" s="8" t="s">
        <v>932</v>
      </c>
      <c r="C1690" s="8">
        <v>1729</v>
      </c>
      <c r="D1690" s="18" t="s">
        <v>947</v>
      </c>
      <c r="E1690" s="18" t="s">
        <v>111</v>
      </c>
      <c r="F1690" s="23">
        <v>6.09</v>
      </c>
      <c r="G1690" s="11">
        <v>16</v>
      </c>
      <c r="H1690" s="5">
        <f t="shared" si="31"/>
        <v>97.44</v>
      </c>
      <c r="I1690" s="5" t="s">
        <v>41</v>
      </c>
      <c r="J1690" s="12"/>
    </row>
    <row r="1691" spans="1:10">
      <c r="A1691" s="8" t="s">
        <v>596</v>
      </c>
      <c r="B1691" s="8" t="s">
        <v>932</v>
      </c>
      <c r="C1691" s="8">
        <v>1730</v>
      </c>
      <c r="D1691" s="18" t="s">
        <v>948</v>
      </c>
      <c r="E1691" s="18" t="s">
        <v>411</v>
      </c>
      <c r="F1691" s="23">
        <v>4.65</v>
      </c>
      <c r="G1691" s="5">
        <v>16</v>
      </c>
      <c r="H1691" s="5">
        <f t="shared" si="31"/>
        <v>74.4</v>
      </c>
      <c r="I1691" s="5" t="s">
        <v>41</v>
      </c>
      <c r="J1691" s="12"/>
    </row>
    <row r="1692" spans="1:10">
      <c r="A1692" s="8" t="s">
        <v>596</v>
      </c>
      <c r="B1692" s="8" t="s">
        <v>932</v>
      </c>
      <c r="C1692" s="8">
        <v>1731</v>
      </c>
      <c r="D1692" s="18" t="s">
        <v>949</v>
      </c>
      <c r="E1692" s="18" t="s">
        <v>950</v>
      </c>
      <c r="F1692" s="23">
        <v>80.63</v>
      </c>
      <c r="G1692" s="11">
        <v>16</v>
      </c>
      <c r="H1692" s="5">
        <f t="shared" si="31"/>
        <v>1290.08</v>
      </c>
      <c r="I1692" s="5" t="s">
        <v>41</v>
      </c>
      <c r="J1692" s="12"/>
    </row>
    <row r="1693" spans="1:10">
      <c r="A1693" s="8" t="s">
        <v>596</v>
      </c>
      <c r="B1693" s="8" t="s">
        <v>932</v>
      </c>
      <c r="C1693" s="8">
        <v>1731</v>
      </c>
      <c r="D1693" s="18" t="s">
        <v>949</v>
      </c>
      <c r="E1693" s="18" t="s">
        <v>758</v>
      </c>
      <c r="F1693" s="23">
        <v>27</v>
      </c>
      <c r="G1693" s="5">
        <v>16</v>
      </c>
      <c r="H1693" s="5">
        <f t="shared" si="31"/>
        <v>432</v>
      </c>
      <c r="I1693" s="5" t="s">
        <v>41</v>
      </c>
      <c r="J1693" s="12"/>
    </row>
    <row r="1694" spans="1:10">
      <c r="A1694" s="8" t="s">
        <v>596</v>
      </c>
      <c r="B1694" s="8" t="s">
        <v>932</v>
      </c>
      <c r="C1694" s="8">
        <v>1732</v>
      </c>
      <c r="D1694" s="18" t="s">
        <v>951</v>
      </c>
      <c r="E1694" s="34" t="s">
        <v>202</v>
      </c>
      <c r="F1694" s="23">
        <v>42.36</v>
      </c>
      <c r="G1694" s="11">
        <v>16</v>
      </c>
      <c r="H1694" s="5">
        <f t="shared" si="31"/>
        <v>677.76</v>
      </c>
      <c r="I1694" s="5" t="s">
        <v>41</v>
      </c>
      <c r="J1694" s="12"/>
    </row>
    <row r="1695" spans="1:10">
      <c r="A1695" s="8" t="s">
        <v>596</v>
      </c>
      <c r="B1695" s="8" t="s">
        <v>932</v>
      </c>
      <c r="C1695" s="8">
        <v>1733</v>
      </c>
      <c r="D1695" s="18" t="s">
        <v>945</v>
      </c>
      <c r="E1695" s="18" t="s">
        <v>952</v>
      </c>
      <c r="F1695" s="23">
        <v>40.18</v>
      </c>
      <c r="G1695" s="5">
        <v>16</v>
      </c>
      <c r="H1695" s="5">
        <f t="shared" si="31"/>
        <v>642.88</v>
      </c>
      <c r="I1695" s="5" t="s">
        <v>41</v>
      </c>
      <c r="J1695" s="12"/>
    </row>
    <row r="1696" spans="1:10">
      <c r="A1696" s="8" t="s">
        <v>596</v>
      </c>
      <c r="B1696" s="8" t="s">
        <v>932</v>
      </c>
      <c r="C1696" s="8">
        <v>1733</v>
      </c>
      <c r="D1696" s="18" t="s">
        <v>945</v>
      </c>
      <c r="E1696" s="18" t="s">
        <v>107</v>
      </c>
      <c r="F1696" s="23">
        <v>16</v>
      </c>
      <c r="G1696" s="11">
        <v>16</v>
      </c>
      <c r="H1696" s="5">
        <f t="shared" si="31"/>
        <v>256</v>
      </c>
      <c r="I1696" s="5" t="s">
        <v>41</v>
      </c>
      <c r="J1696" s="12"/>
    </row>
    <row r="1697" spans="1:10">
      <c r="A1697" s="8" t="s">
        <v>596</v>
      </c>
      <c r="B1697" s="8" t="s">
        <v>932</v>
      </c>
      <c r="C1697" s="8">
        <v>1734</v>
      </c>
      <c r="D1697" s="18" t="s">
        <v>953</v>
      </c>
      <c r="E1697" s="34" t="s">
        <v>202</v>
      </c>
      <c r="F1697" s="23">
        <v>72.88</v>
      </c>
      <c r="G1697" s="5">
        <v>16</v>
      </c>
      <c r="H1697" s="5">
        <f t="shared" si="31"/>
        <v>1166.08</v>
      </c>
      <c r="I1697" s="5" t="s">
        <v>41</v>
      </c>
      <c r="J1697" s="12"/>
    </row>
    <row r="1698" spans="1:10">
      <c r="A1698" s="8" t="s">
        <v>596</v>
      </c>
      <c r="B1698" s="8" t="s">
        <v>932</v>
      </c>
      <c r="C1698" s="8">
        <v>1735</v>
      </c>
      <c r="D1698" s="18" t="s">
        <v>953</v>
      </c>
      <c r="E1698" s="34" t="s">
        <v>202</v>
      </c>
      <c r="F1698" s="23">
        <v>25.44</v>
      </c>
      <c r="G1698" s="11">
        <v>16</v>
      </c>
      <c r="H1698" s="5">
        <f t="shared" si="31"/>
        <v>407.04</v>
      </c>
      <c r="I1698" s="5" t="s">
        <v>41</v>
      </c>
      <c r="J1698" s="12"/>
    </row>
    <row r="1699" spans="1:10">
      <c r="A1699" s="8" t="s">
        <v>596</v>
      </c>
      <c r="B1699" s="8" t="s">
        <v>932</v>
      </c>
      <c r="C1699" s="8">
        <v>1736</v>
      </c>
      <c r="D1699" s="18" t="s">
        <v>954</v>
      </c>
      <c r="E1699" s="34" t="s">
        <v>718</v>
      </c>
      <c r="F1699" s="23">
        <v>49.88</v>
      </c>
      <c r="G1699" s="5">
        <v>16</v>
      </c>
      <c r="H1699" s="5">
        <f t="shared" si="31"/>
        <v>798.08</v>
      </c>
      <c r="I1699" s="5" t="s">
        <v>41</v>
      </c>
      <c r="J1699" s="12"/>
    </row>
    <row r="1700" spans="1:10">
      <c r="A1700" s="8" t="s">
        <v>596</v>
      </c>
      <c r="B1700" s="8" t="s">
        <v>932</v>
      </c>
      <c r="C1700" s="8">
        <v>1737</v>
      </c>
      <c r="D1700" s="18" t="s">
        <v>955</v>
      </c>
      <c r="E1700" s="18" t="s">
        <v>103</v>
      </c>
      <c r="F1700" s="23">
        <v>95.76</v>
      </c>
      <c r="G1700" s="11">
        <v>16</v>
      </c>
      <c r="H1700" s="5">
        <f t="shared" si="31"/>
        <v>1532.16</v>
      </c>
      <c r="I1700" s="5" t="s">
        <v>41</v>
      </c>
      <c r="J1700" s="12"/>
    </row>
    <row r="1701" spans="1:10">
      <c r="A1701" s="8" t="s">
        <v>596</v>
      </c>
      <c r="B1701" s="8" t="s">
        <v>932</v>
      </c>
      <c r="C1701" s="8">
        <v>1738</v>
      </c>
      <c r="D1701" s="18" t="s">
        <v>956</v>
      </c>
      <c r="E1701" s="18" t="s">
        <v>111</v>
      </c>
      <c r="F1701" s="23">
        <v>10.36</v>
      </c>
      <c r="G1701" s="5">
        <v>16</v>
      </c>
      <c r="H1701" s="5">
        <f t="shared" si="31"/>
        <v>165.76</v>
      </c>
      <c r="I1701" s="5" t="s">
        <v>41</v>
      </c>
      <c r="J1701" s="12"/>
    </row>
    <row r="1702" spans="1:10">
      <c r="A1702" s="8" t="s">
        <v>596</v>
      </c>
      <c r="B1702" s="8" t="s">
        <v>932</v>
      </c>
      <c r="C1702" s="8">
        <v>1739</v>
      </c>
      <c r="D1702" s="18" t="s">
        <v>955</v>
      </c>
      <c r="E1702" s="18" t="s">
        <v>103</v>
      </c>
      <c r="F1702" s="23">
        <v>11.51</v>
      </c>
      <c r="G1702" s="11">
        <v>16</v>
      </c>
      <c r="H1702" s="5">
        <f t="shared" si="31"/>
        <v>184.16</v>
      </c>
      <c r="I1702" s="5" t="s">
        <v>41</v>
      </c>
      <c r="J1702" s="12"/>
    </row>
    <row r="1703" spans="1:10">
      <c r="A1703" s="8" t="s">
        <v>596</v>
      </c>
      <c r="B1703" s="8" t="s">
        <v>932</v>
      </c>
      <c r="C1703" s="8">
        <v>1740</v>
      </c>
      <c r="D1703" s="18" t="s">
        <v>745</v>
      </c>
      <c r="E1703" s="18" t="s">
        <v>107</v>
      </c>
      <c r="F1703" s="23">
        <v>51.55</v>
      </c>
      <c r="G1703" s="5">
        <v>16</v>
      </c>
      <c r="H1703" s="5">
        <f t="shared" si="31"/>
        <v>824.8</v>
      </c>
      <c r="I1703" s="5" t="s">
        <v>41</v>
      </c>
      <c r="J1703" s="12"/>
    </row>
    <row r="1704" spans="1:10">
      <c r="A1704" s="8" t="s">
        <v>596</v>
      </c>
      <c r="B1704" s="8" t="s">
        <v>932</v>
      </c>
      <c r="C1704" s="8">
        <v>1741</v>
      </c>
      <c r="D1704" s="18" t="s">
        <v>956</v>
      </c>
      <c r="E1704" s="18" t="s">
        <v>957</v>
      </c>
      <c r="F1704" s="23">
        <v>10</v>
      </c>
      <c r="G1704" s="11">
        <v>16</v>
      </c>
      <c r="H1704" s="5">
        <f t="shared" si="31"/>
        <v>160</v>
      </c>
      <c r="I1704" s="5" t="s">
        <v>41</v>
      </c>
      <c r="J1704" s="12"/>
    </row>
    <row r="1705" spans="1:10">
      <c r="A1705" s="8" t="s">
        <v>596</v>
      </c>
      <c r="B1705" s="8" t="s">
        <v>932</v>
      </c>
      <c r="C1705" s="8">
        <v>1741</v>
      </c>
      <c r="D1705" s="18" t="s">
        <v>956</v>
      </c>
      <c r="E1705" s="18" t="s">
        <v>958</v>
      </c>
      <c r="F1705" s="23">
        <v>6.03</v>
      </c>
      <c r="G1705" s="5">
        <v>16</v>
      </c>
      <c r="H1705" s="5">
        <f t="shared" si="31"/>
        <v>96.48</v>
      </c>
      <c r="I1705" s="5" t="s">
        <v>41</v>
      </c>
      <c r="J1705" s="12"/>
    </row>
    <row r="1706" spans="1:10">
      <c r="A1706" s="8" t="s">
        <v>596</v>
      </c>
      <c r="B1706" s="8" t="s">
        <v>932</v>
      </c>
      <c r="C1706" s="8">
        <v>1742</v>
      </c>
      <c r="D1706" s="18" t="s">
        <v>959</v>
      </c>
      <c r="E1706" s="18" t="s">
        <v>107</v>
      </c>
      <c r="F1706" s="23">
        <v>5.51</v>
      </c>
      <c r="G1706" s="11">
        <v>16</v>
      </c>
      <c r="H1706" s="5">
        <f t="shared" si="31"/>
        <v>88.16</v>
      </c>
      <c r="I1706" s="5" t="s">
        <v>41</v>
      </c>
      <c r="J1706" s="12"/>
    </row>
    <row r="1707" spans="1:10">
      <c r="A1707" s="8" t="s">
        <v>596</v>
      </c>
      <c r="B1707" s="8" t="s">
        <v>932</v>
      </c>
      <c r="C1707" s="8">
        <v>1743</v>
      </c>
      <c r="D1707" s="18" t="s">
        <v>960</v>
      </c>
      <c r="E1707" s="18" t="s">
        <v>107</v>
      </c>
      <c r="F1707" s="23">
        <v>40.03</v>
      </c>
      <c r="G1707" s="5">
        <v>16</v>
      </c>
      <c r="H1707" s="5">
        <f t="shared" si="31"/>
        <v>640.48</v>
      </c>
      <c r="I1707" s="5" t="s">
        <v>41</v>
      </c>
      <c r="J1707" s="12"/>
    </row>
    <row r="1708" spans="1:10">
      <c r="A1708" s="8" t="s">
        <v>596</v>
      </c>
      <c r="B1708" s="8" t="s">
        <v>932</v>
      </c>
      <c r="C1708" s="8">
        <v>1744</v>
      </c>
      <c r="D1708" s="18" t="s">
        <v>961</v>
      </c>
      <c r="E1708" s="18" t="s">
        <v>107</v>
      </c>
      <c r="F1708" s="23">
        <v>8.7</v>
      </c>
      <c r="G1708" s="11">
        <v>16</v>
      </c>
      <c r="H1708" s="5">
        <f t="shared" si="31"/>
        <v>139.2</v>
      </c>
      <c r="I1708" s="5" t="s">
        <v>41</v>
      </c>
      <c r="J1708" s="12"/>
    </row>
    <row r="1709" spans="1:10">
      <c r="A1709" s="8" t="s">
        <v>596</v>
      </c>
      <c r="B1709" s="8" t="s">
        <v>962</v>
      </c>
      <c r="C1709" s="8">
        <v>1745</v>
      </c>
      <c r="D1709" s="9" t="s">
        <v>963</v>
      </c>
      <c r="E1709" s="9" t="s">
        <v>964</v>
      </c>
      <c r="F1709" s="23">
        <v>31.2</v>
      </c>
      <c r="G1709" s="5">
        <v>16</v>
      </c>
      <c r="H1709" s="5">
        <f t="shared" si="31"/>
        <v>499.2</v>
      </c>
      <c r="I1709" s="5" t="s">
        <v>41</v>
      </c>
      <c r="J1709" s="12"/>
    </row>
    <row r="1710" spans="1:10">
      <c r="A1710" s="8" t="s">
        <v>596</v>
      </c>
      <c r="B1710" s="8" t="s">
        <v>962</v>
      </c>
      <c r="C1710" s="8">
        <v>1746</v>
      </c>
      <c r="D1710" s="9" t="s">
        <v>963</v>
      </c>
      <c r="E1710" s="9" t="s">
        <v>964</v>
      </c>
      <c r="F1710" s="23">
        <v>7.7</v>
      </c>
      <c r="G1710" s="11">
        <v>16</v>
      </c>
      <c r="H1710" s="5">
        <f t="shared" si="31"/>
        <v>123.2</v>
      </c>
      <c r="I1710" s="5" t="s">
        <v>41</v>
      </c>
      <c r="J1710" s="12"/>
    </row>
    <row r="1711" spans="1:10">
      <c r="A1711" s="8" t="s">
        <v>596</v>
      </c>
      <c r="B1711" s="8" t="s">
        <v>962</v>
      </c>
      <c r="C1711" s="8">
        <v>1747</v>
      </c>
      <c r="D1711" s="9" t="s">
        <v>963</v>
      </c>
      <c r="E1711" s="9" t="s">
        <v>964</v>
      </c>
      <c r="F1711" s="23">
        <v>50.42</v>
      </c>
      <c r="G1711" s="5">
        <v>16</v>
      </c>
      <c r="H1711" s="5">
        <f t="shared" si="31"/>
        <v>806.72</v>
      </c>
      <c r="I1711" s="5" t="s">
        <v>41</v>
      </c>
      <c r="J1711" s="12"/>
    </row>
    <row r="1712" spans="1:10">
      <c r="A1712" s="8" t="s">
        <v>596</v>
      </c>
      <c r="B1712" s="8" t="s">
        <v>962</v>
      </c>
      <c r="C1712" s="8">
        <v>1748</v>
      </c>
      <c r="D1712" s="9" t="s">
        <v>963</v>
      </c>
      <c r="E1712" s="9" t="s">
        <v>964</v>
      </c>
      <c r="F1712" s="23">
        <v>10.34</v>
      </c>
      <c r="G1712" s="11">
        <v>16</v>
      </c>
      <c r="H1712" s="5">
        <f t="shared" si="31"/>
        <v>165.44</v>
      </c>
      <c r="I1712" s="5" t="s">
        <v>41</v>
      </c>
      <c r="J1712" s="12"/>
    </row>
    <row r="1713" spans="1:10">
      <c r="A1713" s="8" t="s">
        <v>596</v>
      </c>
      <c r="B1713" s="8" t="s">
        <v>962</v>
      </c>
      <c r="C1713" s="8">
        <v>1749</v>
      </c>
      <c r="D1713" s="9" t="s">
        <v>965</v>
      </c>
      <c r="E1713" s="9" t="s">
        <v>964</v>
      </c>
      <c r="F1713" s="23">
        <v>55.32</v>
      </c>
      <c r="G1713" s="5">
        <v>16</v>
      </c>
      <c r="H1713" s="5">
        <f t="shared" si="31"/>
        <v>885.12</v>
      </c>
      <c r="I1713" s="5" t="s">
        <v>41</v>
      </c>
      <c r="J1713" s="12"/>
    </row>
    <row r="1714" spans="1:10">
      <c r="A1714" s="8" t="s">
        <v>596</v>
      </c>
      <c r="B1714" s="8" t="s">
        <v>962</v>
      </c>
      <c r="C1714" s="8">
        <v>1750</v>
      </c>
      <c r="D1714" s="9" t="s">
        <v>963</v>
      </c>
      <c r="E1714" s="9" t="s">
        <v>964</v>
      </c>
      <c r="F1714" s="23">
        <v>82.59</v>
      </c>
      <c r="G1714" s="11">
        <v>16</v>
      </c>
      <c r="H1714" s="5">
        <f t="shared" si="31"/>
        <v>1321.44</v>
      </c>
      <c r="I1714" s="5" t="s">
        <v>41</v>
      </c>
      <c r="J1714" s="12"/>
    </row>
    <row r="1715" spans="1:10">
      <c r="A1715" s="8" t="s">
        <v>596</v>
      </c>
      <c r="B1715" s="8" t="s">
        <v>962</v>
      </c>
      <c r="C1715" s="8">
        <v>1751</v>
      </c>
      <c r="D1715" s="9" t="s">
        <v>966</v>
      </c>
      <c r="E1715" s="9" t="s">
        <v>964</v>
      </c>
      <c r="F1715" s="23">
        <v>18.19</v>
      </c>
      <c r="G1715" s="5">
        <v>16</v>
      </c>
      <c r="H1715" s="5">
        <f t="shared" si="31"/>
        <v>291.04</v>
      </c>
      <c r="I1715" s="5" t="s">
        <v>41</v>
      </c>
      <c r="J1715" s="12"/>
    </row>
    <row r="1716" spans="1:10">
      <c r="A1716" s="8" t="s">
        <v>596</v>
      </c>
      <c r="B1716" s="8" t="s">
        <v>962</v>
      </c>
      <c r="C1716" s="8">
        <v>1752</v>
      </c>
      <c r="D1716" s="9" t="s">
        <v>965</v>
      </c>
      <c r="E1716" s="9" t="s">
        <v>964</v>
      </c>
      <c r="F1716" s="23">
        <v>19.22</v>
      </c>
      <c r="G1716" s="11">
        <v>16</v>
      </c>
      <c r="H1716" s="5">
        <f t="shared" si="31"/>
        <v>307.52</v>
      </c>
      <c r="I1716" s="5" t="s">
        <v>41</v>
      </c>
      <c r="J1716" s="12"/>
    </row>
    <row r="1717" spans="1:10">
      <c r="A1717" s="8" t="s">
        <v>596</v>
      </c>
      <c r="B1717" s="8" t="s">
        <v>962</v>
      </c>
      <c r="C1717" s="8">
        <v>1753</v>
      </c>
      <c r="D1717" s="9" t="s">
        <v>965</v>
      </c>
      <c r="E1717" s="9" t="s">
        <v>964</v>
      </c>
      <c r="F1717" s="23">
        <v>17.47</v>
      </c>
      <c r="G1717" s="5">
        <v>16</v>
      </c>
      <c r="H1717" s="5">
        <f t="shared" si="31"/>
        <v>279.52</v>
      </c>
      <c r="I1717" s="5" t="s">
        <v>41</v>
      </c>
      <c r="J1717" s="12"/>
    </row>
    <row r="1718" spans="1:10">
      <c r="A1718" s="8" t="s">
        <v>596</v>
      </c>
      <c r="B1718" s="8" t="s">
        <v>962</v>
      </c>
      <c r="C1718" s="8">
        <v>1754</v>
      </c>
      <c r="D1718" s="9" t="s">
        <v>967</v>
      </c>
      <c r="E1718" s="9" t="s">
        <v>964</v>
      </c>
      <c r="F1718" s="23">
        <v>6.12</v>
      </c>
      <c r="G1718" s="11">
        <v>16</v>
      </c>
      <c r="H1718" s="5">
        <f t="shared" si="31"/>
        <v>97.92</v>
      </c>
      <c r="I1718" s="5" t="s">
        <v>41</v>
      </c>
      <c r="J1718" s="12"/>
    </row>
    <row r="1719" spans="1:10">
      <c r="A1719" s="8" t="s">
        <v>596</v>
      </c>
      <c r="B1719" s="8" t="s">
        <v>962</v>
      </c>
      <c r="C1719" s="8">
        <v>1755</v>
      </c>
      <c r="D1719" s="9" t="s">
        <v>965</v>
      </c>
      <c r="E1719" s="9" t="s">
        <v>964</v>
      </c>
      <c r="F1719" s="23">
        <v>87.45</v>
      </c>
      <c r="G1719" s="5">
        <v>16</v>
      </c>
      <c r="H1719" s="5">
        <f t="shared" si="31"/>
        <v>1399.2</v>
      </c>
      <c r="I1719" s="5" t="s">
        <v>41</v>
      </c>
      <c r="J1719" s="12"/>
    </row>
    <row r="1720" spans="1:10">
      <c r="A1720" s="8" t="s">
        <v>596</v>
      </c>
      <c r="B1720" s="8" t="s">
        <v>962</v>
      </c>
      <c r="C1720" s="8">
        <v>1756</v>
      </c>
      <c r="D1720" s="9" t="s">
        <v>966</v>
      </c>
      <c r="E1720" s="9" t="s">
        <v>964</v>
      </c>
      <c r="F1720" s="23">
        <v>4.73</v>
      </c>
      <c r="G1720" s="11">
        <v>16</v>
      </c>
      <c r="H1720" s="5">
        <f t="shared" si="31"/>
        <v>75.68</v>
      </c>
      <c r="I1720" s="5" t="s">
        <v>41</v>
      </c>
      <c r="J1720" s="12"/>
    </row>
    <row r="1721" spans="1:10">
      <c r="A1721" s="8" t="s">
        <v>596</v>
      </c>
      <c r="B1721" s="8" t="s">
        <v>962</v>
      </c>
      <c r="C1721" s="8">
        <v>1757</v>
      </c>
      <c r="D1721" s="9" t="s">
        <v>966</v>
      </c>
      <c r="E1721" s="9" t="s">
        <v>964</v>
      </c>
      <c r="F1721" s="23">
        <v>74.49</v>
      </c>
      <c r="G1721" s="5">
        <v>16</v>
      </c>
      <c r="H1721" s="5">
        <f t="shared" si="31"/>
        <v>1191.84</v>
      </c>
      <c r="I1721" s="5" t="s">
        <v>41</v>
      </c>
      <c r="J1721" s="12"/>
    </row>
    <row r="1722" spans="1:10">
      <c r="A1722" s="8" t="s">
        <v>596</v>
      </c>
      <c r="B1722" s="8" t="s">
        <v>962</v>
      </c>
      <c r="C1722" s="8">
        <v>1758</v>
      </c>
      <c r="D1722" s="9" t="s">
        <v>968</v>
      </c>
      <c r="E1722" s="9" t="s">
        <v>964</v>
      </c>
      <c r="F1722" s="23">
        <v>18.51</v>
      </c>
      <c r="G1722" s="11">
        <v>16</v>
      </c>
      <c r="H1722" s="5">
        <f t="shared" si="31"/>
        <v>296.16</v>
      </c>
      <c r="I1722" s="5" t="s">
        <v>41</v>
      </c>
      <c r="J1722" s="12"/>
    </row>
    <row r="1723" spans="1:10">
      <c r="A1723" s="8" t="s">
        <v>596</v>
      </c>
      <c r="B1723" s="8" t="s">
        <v>962</v>
      </c>
      <c r="C1723" s="8">
        <v>1759</v>
      </c>
      <c r="D1723" s="9" t="s">
        <v>966</v>
      </c>
      <c r="E1723" s="9" t="s">
        <v>964</v>
      </c>
      <c r="F1723" s="23">
        <v>82.45</v>
      </c>
      <c r="G1723" s="5">
        <v>16</v>
      </c>
      <c r="H1723" s="5">
        <f t="shared" si="31"/>
        <v>1319.2</v>
      </c>
      <c r="I1723" s="5" t="s">
        <v>41</v>
      </c>
      <c r="J1723" s="12"/>
    </row>
    <row r="1724" spans="1:10">
      <c r="A1724" s="8" t="s">
        <v>596</v>
      </c>
      <c r="B1724" s="8" t="s">
        <v>962</v>
      </c>
      <c r="C1724" s="8">
        <v>1760</v>
      </c>
      <c r="D1724" s="9" t="s">
        <v>968</v>
      </c>
      <c r="E1724" s="9" t="s">
        <v>964</v>
      </c>
      <c r="F1724" s="23">
        <v>59.26</v>
      </c>
      <c r="G1724" s="11">
        <v>16</v>
      </c>
      <c r="H1724" s="5">
        <f t="shared" si="31"/>
        <v>948.16</v>
      </c>
      <c r="I1724" s="5" t="s">
        <v>41</v>
      </c>
      <c r="J1724" s="12"/>
    </row>
    <row r="1725" spans="1:10">
      <c r="A1725" s="8" t="s">
        <v>596</v>
      </c>
      <c r="B1725" s="8" t="s">
        <v>962</v>
      </c>
      <c r="C1725" s="8">
        <v>1761</v>
      </c>
      <c r="D1725" s="9" t="s">
        <v>969</v>
      </c>
      <c r="E1725" s="9" t="s">
        <v>964</v>
      </c>
      <c r="F1725" s="23">
        <v>37.75</v>
      </c>
      <c r="G1725" s="5">
        <v>16</v>
      </c>
      <c r="H1725" s="5">
        <f t="shared" si="31"/>
        <v>604</v>
      </c>
      <c r="I1725" s="5" t="s">
        <v>41</v>
      </c>
      <c r="J1725" s="12"/>
    </row>
    <row r="1726" spans="1:10">
      <c r="A1726" s="8" t="s">
        <v>596</v>
      </c>
      <c r="B1726" s="8" t="s">
        <v>962</v>
      </c>
      <c r="C1726" s="8">
        <v>1762</v>
      </c>
      <c r="D1726" s="9" t="s">
        <v>970</v>
      </c>
      <c r="E1726" s="9" t="s">
        <v>964</v>
      </c>
      <c r="F1726" s="23">
        <v>5.05</v>
      </c>
      <c r="G1726" s="11">
        <v>16</v>
      </c>
      <c r="H1726" s="5">
        <f t="shared" si="31"/>
        <v>80.8</v>
      </c>
      <c r="I1726" s="5" t="s">
        <v>41</v>
      </c>
      <c r="J1726" s="12"/>
    </row>
    <row r="1727" spans="1:10">
      <c r="A1727" s="8" t="s">
        <v>596</v>
      </c>
      <c r="B1727" s="8" t="s">
        <v>962</v>
      </c>
      <c r="C1727" s="8">
        <v>1763</v>
      </c>
      <c r="D1727" s="9" t="s">
        <v>971</v>
      </c>
      <c r="E1727" s="9" t="s">
        <v>964</v>
      </c>
      <c r="F1727" s="23">
        <v>50.68</v>
      </c>
      <c r="G1727" s="5">
        <v>16</v>
      </c>
      <c r="H1727" s="5">
        <f t="shared" si="31"/>
        <v>810.88</v>
      </c>
      <c r="I1727" s="5" t="s">
        <v>41</v>
      </c>
      <c r="J1727" s="12"/>
    </row>
    <row r="1728" spans="1:10">
      <c r="A1728" s="8" t="s">
        <v>596</v>
      </c>
      <c r="B1728" s="8" t="s">
        <v>962</v>
      </c>
      <c r="C1728" s="8">
        <v>1764</v>
      </c>
      <c r="D1728" s="9" t="s">
        <v>972</v>
      </c>
      <c r="E1728" s="9" t="s">
        <v>964</v>
      </c>
      <c r="F1728" s="23">
        <v>13.27</v>
      </c>
      <c r="G1728" s="11">
        <v>16</v>
      </c>
      <c r="H1728" s="5">
        <f t="shared" si="31"/>
        <v>212.32</v>
      </c>
      <c r="I1728" s="5" t="s">
        <v>41</v>
      </c>
      <c r="J1728" s="12"/>
    </row>
    <row r="1729" spans="1:10">
      <c r="A1729" s="8" t="s">
        <v>596</v>
      </c>
      <c r="B1729" s="8" t="s">
        <v>962</v>
      </c>
      <c r="C1729" s="8">
        <v>1765</v>
      </c>
      <c r="D1729" s="9" t="s">
        <v>973</v>
      </c>
      <c r="E1729" s="9" t="s">
        <v>964</v>
      </c>
      <c r="F1729" s="23">
        <v>22.29</v>
      </c>
      <c r="G1729" s="5">
        <v>16</v>
      </c>
      <c r="H1729" s="5">
        <f t="shared" si="31"/>
        <v>356.64</v>
      </c>
      <c r="I1729" s="5" t="s">
        <v>41</v>
      </c>
      <c r="J1729" s="12"/>
    </row>
    <row r="1730" spans="1:10">
      <c r="A1730" s="8" t="s">
        <v>596</v>
      </c>
      <c r="B1730" s="8" t="s">
        <v>962</v>
      </c>
      <c r="C1730" s="8">
        <v>1766</v>
      </c>
      <c r="D1730" s="9" t="s">
        <v>974</v>
      </c>
      <c r="E1730" s="9" t="s">
        <v>964</v>
      </c>
      <c r="F1730" s="23">
        <v>15.3</v>
      </c>
      <c r="G1730" s="11">
        <v>16</v>
      </c>
      <c r="H1730" s="5">
        <f t="shared" si="31"/>
        <v>244.8</v>
      </c>
      <c r="I1730" s="5" t="s">
        <v>41</v>
      </c>
      <c r="J1730" s="12"/>
    </row>
    <row r="1731" spans="1:10">
      <c r="A1731" s="8" t="s">
        <v>596</v>
      </c>
      <c r="B1731" s="8" t="s">
        <v>962</v>
      </c>
      <c r="C1731" s="8">
        <v>1767</v>
      </c>
      <c r="D1731" s="9" t="s">
        <v>966</v>
      </c>
      <c r="E1731" s="9" t="s">
        <v>964</v>
      </c>
      <c r="F1731" s="23">
        <v>84.33</v>
      </c>
      <c r="G1731" s="5">
        <v>16</v>
      </c>
      <c r="H1731" s="5">
        <f t="shared" si="31"/>
        <v>1349.28</v>
      </c>
      <c r="I1731" s="5" t="s">
        <v>41</v>
      </c>
      <c r="J1731" s="12"/>
    </row>
    <row r="1732" spans="1:10">
      <c r="A1732" s="8" t="s">
        <v>596</v>
      </c>
      <c r="B1732" s="8" t="s">
        <v>962</v>
      </c>
      <c r="C1732" s="8">
        <v>1768</v>
      </c>
      <c r="D1732" s="9" t="s">
        <v>975</v>
      </c>
      <c r="E1732" s="9" t="s">
        <v>964</v>
      </c>
      <c r="F1732" s="23">
        <v>27.47</v>
      </c>
      <c r="G1732" s="11">
        <v>16</v>
      </c>
      <c r="H1732" s="5">
        <f t="shared" si="31"/>
        <v>439.52</v>
      </c>
      <c r="I1732" s="5" t="s">
        <v>41</v>
      </c>
      <c r="J1732" s="12"/>
    </row>
    <row r="1733" spans="1:10">
      <c r="A1733" s="8" t="s">
        <v>596</v>
      </c>
      <c r="B1733" s="8" t="s">
        <v>962</v>
      </c>
      <c r="C1733" s="8">
        <v>1769</v>
      </c>
      <c r="D1733" s="9" t="s">
        <v>966</v>
      </c>
      <c r="E1733" s="9" t="s">
        <v>964</v>
      </c>
      <c r="F1733" s="23">
        <v>88.35</v>
      </c>
      <c r="G1733" s="5">
        <v>16</v>
      </c>
      <c r="H1733" s="5">
        <f t="shared" si="31"/>
        <v>1413.6</v>
      </c>
      <c r="I1733" s="5" t="s">
        <v>41</v>
      </c>
      <c r="J1733" s="12"/>
    </row>
    <row r="1734" spans="1:10">
      <c r="A1734" s="8" t="s">
        <v>596</v>
      </c>
      <c r="B1734" s="8" t="s">
        <v>962</v>
      </c>
      <c r="C1734" s="8">
        <v>1770</v>
      </c>
      <c r="D1734" s="9" t="s">
        <v>976</v>
      </c>
      <c r="E1734" s="9" t="s">
        <v>977</v>
      </c>
      <c r="F1734" s="23">
        <v>43.56</v>
      </c>
      <c r="G1734" s="11">
        <v>16</v>
      </c>
      <c r="H1734" s="5">
        <f t="shared" si="31"/>
        <v>696.96</v>
      </c>
      <c r="I1734" s="5" t="s">
        <v>41</v>
      </c>
      <c r="J1734" s="12"/>
    </row>
    <row r="1735" spans="1:10">
      <c r="A1735" s="8" t="s">
        <v>596</v>
      </c>
      <c r="B1735" s="8" t="s">
        <v>962</v>
      </c>
      <c r="C1735" s="8">
        <v>1771</v>
      </c>
      <c r="D1735" s="9" t="s">
        <v>976</v>
      </c>
      <c r="E1735" s="9" t="s">
        <v>977</v>
      </c>
      <c r="F1735" s="23">
        <v>14.13</v>
      </c>
      <c r="G1735" s="5">
        <v>16</v>
      </c>
      <c r="H1735" s="5">
        <f t="shared" si="31"/>
        <v>226.08</v>
      </c>
      <c r="I1735" s="5" t="s">
        <v>41</v>
      </c>
      <c r="J1735" s="12"/>
    </row>
    <row r="1736" spans="1:10">
      <c r="A1736" s="8" t="s">
        <v>596</v>
      </c>
      <c r="B1736" s="8" t="s">
        <v>962</v>
      </c>
      <c r="C1736" s="8">
        <v>1772</v>
      </c>
      <c r="D1736" s="9" t="s">
        <v>978</v>
      </c>
      <c r="E1736" s="9" t="s">
        <v>977</v>
      </c>
      <c r="F1736" s="23">
        <v>60.52</v>
      </c>
      <c r="G1736" s="11">
        <v>16</v>
      </c>
      <c r="H1736" s="5">
        <f t="shared" si="31"/>
        <v>968.32</v>
      </c>
      <c r="I1736" s="5" t="s">
        <v>41</v>
      </c>
      <c r="J1736" s="12"/>
    </row>
    <row r="1737" spans="1:10">
      <c r="A1737" s="8" t="s">
        <v>596</v>
      </c>
      <c r="B1737" s="8" t="s">
        <v>962</v>
      </c>
      <c r="C1737" s="8">
        <v>1773</v>
      </c>
      <c r="D1737" s="9" t="s">
        <v>966</v>
      </c>
      <c r="E1737" s="9" t="s">
        <v>964</v>
      </c>
      <c r="F1737" s="23">
        <v>43.99</v>
      </c>
      <c r="G1737" s="5">
        <v>16</v>
      </c>
      <c r="H1737" s="5">
        <f t="shared" si="31"/>
        <v>703.84</v>
      </c>
      <c r="I1737" s="5" t="s">
        <v>41</v>
      </c>
      <c r="J1737" s="12"/>
    </row>
    <row r="1738" spans="1:10">
      <c r="A1738" s="8" t="s">
        <v>596</v>
      </c>
      <c r="B1738" s="8" t="s">
        <v>962</v>
      </c>
      <c r="C1738" s="8">
        <v>1774</v>
      </c>
      <c r="D1738" s="9" t="s">
        <v>979</v>
      </c>
      <c r="E1738" s="9" t="s">
        <v>964</v>
      </c>
      <c r="F1738" s="23">
        <v>24.89</v>
      </c>
      <c r="G1738" s="11">
        <v>16</v>
      </c>
      <c r="H1738" s="5">
        <f t="shared" si="31"/>
        <v>398.24</v>
      </c>
      <c r="I1738" s="5" t="s">
        <v>41</v>
      </c>
      <c r="J1738" s="12"/>
    </row>
    <row r="1739" spans="1:10">
      <c r="A1739" s="8" t="s">
        <v>596</v>
      </c>
      <c r="B1739" s="8" t="s">
        <v>962</v>
      </c>
      <c r="C1739" s="8">
        <v>1775</v>
      </c>
      <c r="D1739" s="9" t="s">
        <v>966</v>
      </c>
      <c r="E1739" s="9" t="s">
        <v>964</v>
      </c>
      <c r="F1739" s="23">
        <v>6.09</v>
      </c>
      <c r="G1739" s="5">
        <v>16</v>
      </c>
      <c r="H1739" s="5">
        <f t="shared" si="31"/>
        <v>97.44</v>
      </c>
      <c r="I1739" s="5" t="s">
        <v>41</v>
      </c>
      <c r="J1739" s="12"/>
    </row>
    <row r="1740" spans="1:10">
      <c r="A1740" s="8" t="s">
        <v>596</v>
      </c>
      <c r="B1740" s="8" t="s">
        <v>962</v>
      </c>
      <c r="C1740" s="8">
        <v>1776</v>
      </c>
      <c r="D1740" s="9" t="s">
        <v>980</v>
      </c>
      <c r="E1740" s="9" t="s">
        <v>977</v>
      </c>
      <c r="F1740" s="23">
        <v>10.76</v>
      </c>
      <c r="G1740" s="11">
        <v>16</v>
      </c>
      <c r="H1740" s="5">
        <f t="shared" ref="H1740:H1803" si="32">F1740*G1740</f>
        <v>172.16</v>
      </c>
      <c r="I1740" s="5" t="s">
        <v>41</v>
      </c>
      <c r="J1740" s="12"/>
    </row>
    <row r="1741" spans="1:10">
      <c r="A1741" s="8" t="s">
        <v>596</v>
      </c>
      <c r="B1741" s="8" t="s">
        <v>962</v>
      </c>
      <c r="C1741" s="8">
        <v>1777</v>
      </c>
      <c r="D1741" s="9" t="s">
        <v>979</v>
      </c>
      <c r="E1741" s="9" t="s">
        <v>964</v>
      </c>
      <c r="F1741" s="23">
        <v>6.97</v>
      </c>
      <c r="G1741" s="5">
        <v>16</v>
      </c>
      <c r="H1741" s="5">
        <f t="shared" si="32"/>
        <v>111.52</v>
      </c>
      <c r="I1741" s="5" t="s">
        <v>41</v>
      </c>
      <c r="J1741" s="12"/>
    </row>
    <row r="1742" spans="1:10">
      <c r="A1742" s="8" t="s">
        <v>596</v>
      </c>
      <c r="B1742" s="8" t="s">
        <v>962</v>
      </c>
      <c r="C1742" s="8">
        <v>1778</v>
      </c>
      <c r="D1742" s="9" t="s">
        <v>966</v>
      </c>
      <c r="E1742" s="9" t="s">
        <v>964</v>
      </c>
      <c r="F1742" s="23">
        <v>28.61</v>
      </c>
      <c r="G1742" s="11">
        <v>16</v>
      </c>
      <c r="H1742" s="5">
        <f t="shared" si="32"/>
        <v>457.76</v>
      </c>
      <c r="I1742" s="5" t="s">
        <v>41</v>
      </c>
      <c r="J1742" s="12"/>
    </row>
    <row r="1743" spans="1:10">
      <c r="A1743" s="8" t="s">
        <v>596</v>
      </c>
      <c r="B1743" s="8" t="s">
        <v>962</v>
      </c>
      <c r="C1743" s="8">
        <v>1779</v>
      </c>
      <c r="D1743" s="9" t="s">
        <v>981</v>
      </c>
      <c r="E1743" s="9" t="s">
        <v>977</v>
      </c>
      <c r="F1743" s="23">
        <v>19.77</v>
      </c>
      <c r="G1743" s="5">
        <v>16</v>
      </c>
      <c r="H1743" s="5">
        <f t="shared" si="32"/>
        <v>316.32</v>
      </c>
      <c r="I1743" s="5" t="s">
        <v>41</v>
      </c>
      <c r="J1743" s="12"/>
    </row>
    <row r="1744" spans="1:10">
      <c r="A1744" s="8" t="s">
        <v>596</v>
      </c>
      <c r="B1744" s="8" t="s">
        <v>962</v>
      </c>
      <c r="C1744" s="8">
        <v>1780</v>
      </c>
      <c r="D1744" s="9" t="s">
        <v>982</v>
      </c>
      <c r="E1744" s="9" t="s">
        <v>983</v>
      </c>
      <c r="F1744" s="23">
        <v>52.44</v>
      </c>
      <c r="G1744" s="11">
        <v>16</v>
      </c>
      <c r="H1744" s="5">
        <f t="shared" si="32"/>
        <v>839.04</v>
      </c>
      <c r="I1744" s="5" t="s">
        <v>41</v>
      </c>
      <c r="J1744" s="12"/>
    </row>
    <row r="1745" spans="1:10">
      <c r="A1745" s="8" t="s">
        <v>596</v>
      </c>
      <c r="B1745" s="8" t="s">
        <v>962</v>
      </c>
      <c r="C1745" s="8">
        <v>1781</v>
      </c>
      <c r="D1745" s="9" t="s">
        <v>966</v>
      </c>
      <c r="E1745" s="9" t="s">
        <v>964</v>
      </c>
      <c r="F1745" s="23">
        <v>5.03</v>
      </c>
      <c r="G1745" s="5">
        <v>16</v>
      </c>
      <c r="H1745" s="5">
        <f t="shared" si="32"/>
        <v>80.48</v>
      </c>
      <c r="I1745" s="5" t="s">
        <v>41</v>
      </c>
      <c r="J1745" s="12"/>
    </row>
    <row r="1746" spans="1:10">
      <c r="A1746" s="8" t="s">
        <v>596</v>
      </c>
      <c r="B1746" s="8" t="s">
        <v>962</v>
      </c>
      <c r="C1746" s="8">
        <v>1782</v>
      </c>
      <c r="D1746" s="9" t="s">
        <v>966</v>
      </c>
      <c r="E1746" s="9" t="s">
        <v>964</v>
      </c>
      <c r="F1746" s="23">
        <v>20.46</v>
      </c>
      <c r="G1746" s="11">
        <v>16</v>
      </c>
      <c r="H1746" s="5">
        <f t="shared" si="32"/>
        <v>327.36</v>
      </c>
      <c r="I1746" s="5" t="s">
        <v>41</v>
      </c>
      <c r="J1746" s="12"/>
    </row>
    <row r="1747" spans="1:10">
      <c r="A1747" s="8" t="s">
        <v>596</v>
      </c>
      <c r="B1747" s="8" t="s">
        <v>962</v>
      </c>
      <c r="C1747" s="8">
        <v>1783</v>
      </c>
      <c r="D1747" s="9" t="s">
        <v>981</v>
      </c>
      <c r="E1747" s="9" t="s">
        <v>977</v>
      </c>
      <c r="F1747" s="23">
        <v>20.61</v>
      </c>
      <c r="G1747" s="5">
        <v>16</v>
      </c>
      <c r="H1747" s="5">
        <f t="shared" si="32"/>
        <v>329.76</v>
      </c>
      <c r="I1747" s="5" t="s">
        <v>41</v>
      </c>
      <c r="J1747" s="12"/>
    </row>
    <row r="1748" spans="1:10">
      <c r="A1748" s="8" t="s">
        <v>596</v>
      </c>
      <c r="B1748" s="8" t="s">
        <v>962</v>
      </c>
      <c r="C1748" s="8">
        <v>1784</v>
      </c>
      <c r="D1748" s="9" t="s">
        <v>981</v>
      </c>
      <c r="E1748" s="9" t="s">
        <v>977</v>
      </c>
      <c r="F1748" s="23">
        <v>19.09</v>
      </c>
      <c r="G1748" s="11">
        <v>16</v>
      </c>
      <c r="H1748" s="5">
        <f t="shared" si="32"/>
        <v>305.44</v>
      </c>
      <c r="I1748" s="5" t="s">
        <v>41</v>
      </c>
      <c r="J1748" s="12"/>
    </row>
    <row r="1749" spans="1:10">
      <c r="A1749" s="8" t="s">
        <v>596</v>
      </c>
      <c r="B1749" s="8" t="s">
        <v>962</v>
      </c>
      <c r="C1749" s="8">
        <v>1785</v>
      </c>
      <c r="D1749" s="9" t="s">
        <v>981</v>
      </c>
      <c r="E1749" s="9" t="s">
        <v>977</v>
      </c>
      <c r="F1749" s="23">
        <v>4.93</v>
      </c>
      <c r="G1749" s="5">
        <v>16</v>
      </c>
      <c r="H1749" s="5">
        <f t="shared" si="32"/>
        <v>78.88</v>
      </c>
      <c r="I1749" s="5" t="s">
        <v>41</v>
      </c>
      <c r="J1749" s="12"/>
    </row>
    <row r="1750" spans="1:10">
      <c r="A1750" s="8" t="s">
        <v>596</v>
      </c>
      <c r="B1750" s="8" t="s">
        <v>962</v>
      </c>
      <c r="C1750" s="8">
        <v>1786</v>
      </c>
      <c r="D1750" s="9" t="s">
        <v>984</v>
      </c>
      <c r="E1750" s="9" t="s">
        <v>983</v>
      </c>
      <c r="F1750" s="23">
        <v>36.05</v>
      </c>
      <c r="G1750" s="11">
        <v>16</v>
      </c>
      <c r="H1750" s="5">
        <f t="shared" si="32"/>
        <v>576.8</v>
      </c>
      <c r="I1750" s="5" t="s">
        <v>41</v>
      </c>
      <c r="J1750" s="12"/>
    </row>
    <row r="1751" spans="1:10">
      <c r="A1751" s="8" t="s">
        <v>596</v>
      </c>
      <c r="B1751" s="8" t="s">
        <v>962</v>
      </c>
      <c r="C1751" s="8">
        <v>1787</v>
      </c>
      <c r="D1751" s="9" t="s">
        <v>966</v>
      </c>
      <c r="E1751" s="9" t="s">
        <v>964</v>
      </c>
      <c r="F1751" s="23">
        <v>67.98</v>
      </c>
      <c r="G1751" s="5">
        <v>16</v>
      </c>
      <c r="H1751" s="5">
        <f t="shared" si="32"/>
        <v>1087.68</v>
      </c>
      <c r="I1751" s="5" t="s">
        <v>41</v>
      </c>
      <c r="J1751" s="12"/>
    </row>
    <row r="1752" spans="1:10">
      <c r="A1752" s="8" t="s">
        <v>596</v>
      </c>
      <c r="B1752" s="8" t="s">
        <v>962</v>
      </c>
      <c r="C1752" s="8">
        <v>1788</v>
      </c>
      <c r="D1752" s="9" t="s">
        <v>985</v>
      </c>
      <c r="E1752" s="9" t="s">
        <v>977</v>
      </c>
      <c r="F1752" s="23">
        <v>12.17</v>
      </c>
      <c r="G1752" s="11">
        <v>16</v>
      </c>
      <c r="H1752" s="5">
        <f t="shared" si="32"/>
        <v>194.72</v>
      </c>
      <c r="I1752" s="5" t="s">
        <v>41</v>
      </c>
      <c r="J1752" s="12"/>
    </row>
    <row r="1753" spans="1:10">
      <c r="A1753" s="8" t="s">
        <v>596</v>
      </c>
      <c r="B1753" s="8" t="s">
        <v>962</v>
      </c>
      <c r="C1753" s="8">
        <v>1789</v>
      </c>
      <c r="D1753" s="9" t="s">
        <v>986</v>
      </c>
      <c r="E1753" s="9" t="s">
        <v>987</v>
      </c>
      <c r="F1753" s="23">
        <v>19.87</v>
      </c>
      <c r="G1753" s="5">
        <v>16</v>
      </c>
      <c r="H1753" s="5">
        <f t="shared" si="32"/>
        <v>317.92</v>
      </c>
      <c r="I1753" s="5" t="s">
        <v>41</v>
      </c>
      <c r="J1753" s="12"/>
    </row>
    <row r="1754" spans="1:10">
      <c r="A1754" s="8" t="s">
        <v>596</v>
      </c>
      <c r="B1754" s="8" t="s">
        <v>962</v>
      </c>
      <c r="C1754" s="8">
        <v>1790</v>
      </c>
      <c r="D1754" s="9" t="s">
        <v>966</v>
      </c>
      <c r="E1754" s="9" t="s">
        <v>964</v>
      </c>
      <c r="F1754" s="23">
        <v>12.65</v>
      </c>
      <c r="G1754" s="11">
        <v>16</v>
      </c>
      <c r="H1754" s="5">
        <f t="shared" si="32"/>
        <v>202.4</v>
      </c>
      <c r="I1754" s="5" t="s">
        <v>41</v>
      </c>
      <c r="J1754" s="12"/>
    </row>
    <row r="1755" spans="1:10">
      <c r="A1755" s="8" t="s">
        <v>596</v>
      </c>
      <c r="B1755" s="8" t="s">
        <v>962</v>
      </c>
      <c r="C1755" s="8">
        <v>1791</v>
      </c>
      <c r="D1755" s="9" t="s">
        <v>988</v>
      </c>
      <c r="E1755" s="9" t="s">
        <v>987</v>
      </c>
      <c r="F1755" s="23">
        <v>62.47</v>
      </c>
      <c r="G1755" s="5">
        <v>16</v>
      </c>
      <c r="H1755" s="5">
        <f t="shared" si="32"/>
        <v>999.52</v>
      </c>
      <c r="I1755" s="5" t="s">
        <v>41</v>
      </c>
      <c r="J1755" s="12"/>
    </row>
    <row r="1756" spans="1:10">
      <c r="A1756" s="8" t="s">
        <v>596</v>
      </c>
      <c r="B1756" s="8" t="s">
        <v>962</v>
      </c>
      <c r="C1756" s="8">
        <v>1792</v>
      </c>
      <c r="D1756" s="9" t="s">
        <v>989</v>
      </c>
      <c r="E1756" s="9" t="s">
        <v>990</v>
      </c>
      <c r="F1756" s="23">
        <v>9.62</v>
      </c>
      <c r="G1756" s="11">
        <v>16</v>
      </c>
      <c r="H1756" s="5">
        <f t="shared" si="32"/>
        <v>153.92</v>
      </c>
      <c r="I1756" s="5" t="s">
        <v>41</v>
      </c>
      <c r="J1756" s="12"/>
    </row>
    <row r="1757" spans="1:10">
      <c r="A1757" s="8" t="s">
        <v>596</v>
      </c>
      <c r="B1757" s="8" t="s">
        <v>962</v>
      </c>
      <c r="C1757" s="8">
        <v>1793</v>
      </c>
      <c r="D1757" s="9" t="s">
        <v>991</v>
      </c>
      <c r="E1757" s="9" t="s">
        <v>987</v>
      </c>
      <c r="F1757" s="23">
        <v>15.13</v>
      </c>
      <c r="G1757" s="5">
        <v>16</v>
      </c>
      <c r="H1757" s="5">
        <f t="shared" si="32"/>
        <v>242.08</v>
      </c>
      <c r="I1757" s="5" t="s">
        <v>41</v>
      </c>
      <c r="J1757" s="12"/>
    </row>
    <row r="1758" spans="1:10">
      <c r="A1758" s="8" t="s">
        <v>596</v>
      </c>
      <c r="B1758" s="8" t="s">
        <v>962</v>
      </c>
      <c r="C1758" s="8">
        <v>1794</v>
      </c>
      <c r="D1758" s="9" t="s">
        <v>988</v>
      </c>
      <c r="E1758" s="9" t="s">
        <v>987</v>
      </c>
      <c r="F1758" s="23">
        <v>6.91</v>
      </c>
      <c r="G1758" s="11">
        <v>16</v>
      </c>
      <c r="H1758" s="5">
        <f t="shared" si="32"/>
        <v>110.56</v>
      </c>
      <c r="I1758" s="5" t="s">
        <v>41</v>
      </c>
      <c r="J1758" s="12"/>
    </row>
    <row r="1759" spans="1:10">
      <c r="A1759" s="8" t="s">
        <v>596</v>
      </c>
      <c r="B1759" s="8" t="s">
        <v>962</v>
      </c>
      <c r="C1759" s="8">
        <v>1795</v>
      </c>
      <c r="D1759" s="9" t="s">
        <v>992</v>
      </c>
      <c r="E1759" s="9" t="s">
        <v>993</v>
      </c>
      <c r="F1759" s="23">
        <v>4.3</v>
      </c>
      <c r="G1759" s="5">
        <v>16</v>
      </c>
      <c r="H1759" s="5">
        <f t="shared" si="32"/>
        <v>68.8</v>
      </c>
      <c r="I1759" s="5" t="s">
        <v>41</v>
      </c>
      <c r="J1759" s="12"/>
    </row>
    <row r="1760" spans="1:10">
      <c r="A1760" s="8" t="s">
        <v>596</v>
      </c>
      <c r="B1760" s="8" t="s">
        <v>962</v>
      </c>
      <c r="C1760" s="8">
        <v>1796</v>
      </c>
      <c r="D1760" s="9" t="s">
        <v>988</v>
      </c>
      <c r="E1760" s="9" t="s">
        <v>987</v>
      </c>
      <c r="F1760" s="23">
        <v>35.5</v>
      </c>
      <c r="G1760" s="11">
        <v>16</v>
      </c>
      <c r="H1760" s="5">
        <f t="shared" si="32"/>
        <v>568</v>
      </c>
      <c r="I1760" s="5" t="s">
        <v>41</v>
      </c>
      <c r="J1760" s="12"/>
    </row>
    <row r="1761" spans="1:10">
      <c r="A1761" s="8" t="s">
        <v>596</v>
      </c>
      <c r="B1761" s="8" t="s">
        <v>962</v>
      </c>
      <c r="C1761" s="8">
        <v>1797</v>
      </c>
      <c r="D1761" s="9" t="s">
        <v>994</v>
      </c>
      <c r="E1761" s="9" t="s">
        <v>993</v>
      </c>
      <c r="F1761" s="23">
        <v>26.87</v>
      </c>
      <c r="G1761" s="5">
        <v>16</v>
      </c>
      <c r="H1761" s="5">
        <f t="shared" si="32"/>
        <v>429.92</v>
      </c>
      <c r="I1761" s="5" t="s">
        <v>41</v>
      </c>
      <c r="J1761" s="12"/>
    </row>
    <row r="1762" spans="1:10">
      <c r="A1762" s="8" t="s">
        <v>596</v>
      </c>
      <c r="B1762" s="8" t="s">
        <v>962</v>
      </c>
      <c r="C1762" s="8">
        <v>1798</v>
      </c>
      <c r="D1762" s="9" t="s">
        <v>995</v>
      </c>
      <c r="E1762" s="9" t="s">
        <v>987</v>
      </c>
      <c r="F1762" s="23">
        <v>6.51</v>
      </c>
      <c r="G1762" s="11">
        <v>16</v>
      </c>
      <c r="H1762" s="5">
        <f t="shared" si="32"/>
        <v>104.16</v>
      </c>
      <c r="I1762" s="5" t="s">
        <v>41</v>
      </c>
      <c r="J1762" s="12"/>
    </row>
    <row r="1763" spans="1:10">
      <c r="A1763" s="8" t="s">
        <v>596</v>
      </c>
      <c r="B1763" s="8" t="s">
        <v>962</v>
      </c>
      <c r="C1763" s="8">
        <v>1799</v>
      </c>
      <c r="D1763" s="9" t="s">
        <v>994</v>
      </c>
      <c r="E1763" s="9" t="s">
        <v>987</v>
      </c>
      <c r="F1763" s="23">
        <v>8.62</v>
      </c>
      <c r="G1763" s="5">
        <v>16</v>
      </c>
      <c r="H1763" s="5">
        <f t="shared" si="32"/>
        <v>137.92</v>
      </c>
      <c r="I1763" s="5" t="s">
        <v>41</v>
      </c>
      <c r="J1763" s="12"/>
    </row>
    <row r="1764" spans="1:10">
      <c r="A1764" s="8" t="s">
        <v>596</v>
      </c>
      <c r="B1764" s="8" t="s">
        <v>962</v>
      </c>
      <c r="C1764" s="8">
        <v>1800</v>
      </c>
      <c r="D1764" s="9" t="s">
        <v>994</v>
      </c>
      <c r="E1764" s="9" t="s">
        <v>993</v>
      </c>
      <c r="F1764" s="23">
        <v>13.63</v>
      </c>
      <c r="G1764" s="11">
        <v>16</v>
      </c>
      <c r="H1764" s="5">
        <f t="shared" si="32"/>
        <v>218.08</v>
      </c>
      <c r="I1764" s="5" t="s">
        <v>41</v>
      </c>
      <c r="J1764" s="12"/>
    </row>
    <row r="1765" spans="1:10">
      <c r="A1765" s="8" t="s">
        <v>596</v>
      </c>
      <c r="B1765" s="8" t="s">
        <v>962</v>
      </c>
      <c r="C1765" s="8">
        <v>1801</v>
      </c>
      <c r="D1765" s="9" t="s">
        <v>996</v>
      </c>
      <c r="E1765" s="9" t="s">
        <v>987</v>
      </c>
      <c r="F1765" s="23">
        <v>8.16</v>
      </c>
      <c r="G1765" s="5">
        <v>16</v>
      </c>
      <c r="H1765" s="5">
        <f t="shared" si="32"/>
        <v>130.56</v>
      </c>
      <c r="I1765" s="5" t="s">
        <v>41</v>
      </c>
      <c r="J1765" s="12"/>
    </row>
    <row r="1766" spans="1:10">
      <c r="A1766" s="8" t="s">
        <v>596</v>
      </c>
      <c r="B1766" s="8" t="s">
        <v>962</v>
      </c>
      <c r="C1766" s="8">
        <v>1802</v>
      </c>
      <c r="D1766" s="9" t="s">
        <v>997</v>
      </c>
      <c r="E1766" s="9" t="s">
        <v>990</v>
      </c>
      <c r="F1766" s="23">
        <v>4.38</v>
      </c>
      <c r="G1766" s="11">
        <v>16</v>
      </c>
      <c r="H1766" s="5">
        <f t="shared" si="32"/>
        <v>70.08</v>
      </c>
      <c r="I1766" s="5" t="s">
        <v>41</v>
      </c>
      <c r="J1766" s="12"/>
    </row>
    <row r="1767" spans="1:10">
      <c r="A1767" s="8" t="s">
        <v>596</v>
      </c>
      <c r="B1767" s="8" t="s">
        <v>962</v>
      </c>
      <c r="C1767" s="8">
        <v>1803</v>
      </c>
      <c r="D1767" s="9" t="s">
        <v>988</v>
      </c>
      <c r="E1767" s="9" t="s">
        <v>987</v>
      </c>
      <c r="F1767" s="23">
        <v>7.41</v>
      </c>
      <c r="G1767" s="5">
        <v>16</v>
      </c>
      <c r="H1767" s="5">
        <f t="shared" si="32"/>
        <v>118.56</v>
      </c>
      <c r="I1767" s="5" t="s">
        <v>41</v>
      </c>
      <c r="J1767" s="12"/>
    </row>
    <row r="1768" spans="1:10">
      <c r="A1768" s="8" t="s">
        <v>596</v>
      </c>
      <c r="B1768" s="8" t="s">
        <v>962</v>
      </c>
      <c r="C1768" s="8">
        <v>1804</v>
      </c>
      <c r="D1768" s="9" t="s">
        <v>988</v>
      </c>
      <c r="E1768" s="9" t="s">
        <v>987</v>
      </c>
      <c r="F1768" s="23">
        <v>11.24</v>
      </c>
      <c r="G1768" s="11">
        <v>16</v>
      </c>
      <c r="H1768" s="5">
        <f t="shared" si="32"/>
        <v>179.84</v>
      </c>
      <c r="I1768" s="5" t="s">
        <v>41</v>
      </c>
      <c r="J1768" s="12"/>
    </row>
    <row r="1769" spans="1:10">
      <c r="A1769" s="8" t="s">
        <v>596</v>
      </c>
      <c r="B1769" s="8" t="s">
        <v>962</v>
      </c>
      <c r="C1769" s="8">
        <v>1805</v>
      </c>
      <c r="D1769" s="9" t="s">
        <v>997</v>
      </c>
      <c r="E1769" s="9" t="s">
        <v>990</v>
      </c>
      <c r="F1769" s="23">
        <v>28.79</v>
      </c>
      <c r="G1769" s="5">
        <v>16</v>
      </c>
      <c r="H1769" s="5">
        <f t="shared" si="32"/>
        <v>460.64</v>
      </c>
      <c r="I1769" s="5" t="s">
        <v>41</v>
      </c>
      <c r="J1769" s="12"/>
    </row>
    <row r="1770" spans="1:10">
      <c r="A1770" s="8" t="s">
        <v>596</v>
      </c>
      <c r="B1770" s="8" t="s">
        <v>962</v>
      </c>
      <c r="C1770" s="8">
        <v>1806</v>
      </c>
      <c r="D1770" s="9" t="s">
        <v>997</v>
      </c>
      <c r="E1770" s="9" t="s">
        <v>990</v>
      </c>
      <c r="F1770" s="23">
        <v>5.53</v>
      </c>
      <c r="G1770" s="11">
        <v>16</v>
      </c>
      <c r="H1770" s="5">
        <f t="shared" si="32"/>
        <v>88.48</v>
      </c>
      <c r="I1770" s="5" t="s">
        <v>41</v>
      </c>
      <c r="J1770" s="12"/>
    </row>
    <row r="1771" spans="1:10">
      <c r="A1771" s="8" t="s">
        <v>596</v>
      </c>
      <c r="B1771" s="8" t="s">
        <v>962</v>
      </c>
      <c r="C1771" s="8">
        <v>1807</v>
      </c>
      <c r="D1771" s="9" t="s">
        <v>998</v>
      </c>
      <c r="E1771" s="9" t="s">
        <v>962</v>
      </c>
      <c r="F1771" s="23">
        <v>70.55</v>
      </c>
      <c r="G1771" s="5">
        <v>16</v>
      </c>
      <c r="H1771" s="5">
        <f t="shared" si="32"/>
        <v>1128.8</v>
      </c>
      <c r="I1771" s="5" t="s">
        <v>41</v>
      </c>
      <c r="J1771" s="12"/>
    </row>
    <row r="1772" spans="1:10">
      <c r="A1772" s="8" t="s">
        <v>596</v>
      </c>
      <c r="B1772" s="8" t="s">
        <v>962</v>
      </c>
      <c r="C1772" s="8">
        <v>1808</v>
      </c>
      <c r="D1772" s="9" t="s">
        <v>998</v>
      </c>
      <c r="E1772" s="9" t="s">
        <v>962</v>
      </c>
      <c r="F1772" s="23">
        <v>59.71</v>
      </c>
      <c r="G1772" s="11">
        <v>16</v>
      </c>
      <c r="H1772" s="5">
        <f t="shared" si="32"/>
        <v>955.36</v>
      </c>
      <c r="I1772" s="5" t="s">
        <v>41</v>
      </c>
      <c r="J1772" s="12"/>
    </row>
    <row r="1773" spans="1:10">
      <c r="A1773" s="8" t="s">
        <v>596</v>
      </c>
      <c r="B1773" s="8" t="s">
        <v>962</v>
      </c>
      <c r="C1773" s="8">
        <v>1809</v>
      </c>
      <c r="D1773" s="9" t="s">
        <v>998</v>
      </c>
      <c r="E1773" s="9" t="s">
        <v>999</v>
      </c>
      <c r="F1773" s="23">
        <v>15.43</v>
      </c>
      <c r="G1773" s="5">
        <v>16</v>
      </c>
      <c r="H1773" s="5">
        <f t="shared" si="32"/>
        <v>246.88</v>
      </c>
      <c r="I1773" s="5" t="s">
        <v>41</v>
      </c>
      <c r="J1773" s="12"/>
    </row>
    <row r="1774" spans="1:10">
      <c r="A1774" s="8" t="s">
        <v>596</v>
      </c>
      <c r="B1774" s="8" t="s">
        <v>962</v>
      </c>
      <c r="C1774" s="8">
        <v>1810</v>
      </c>
      <c r="D1774" s="9" t="s">
        <v>1000</v>
      </c>
      <c r="E1774" s="9" t="s">
        <v>962</v>
      </c>
      <c r="F1774" s="23">
        <v>38.44</v>
      </c>
      <c r="G1774" s="11">
        <v>16</v>
      </c>
      <c r="H1774" s="5">
        <f t="shared" si="32"/>
        <v>615.04</v>
      </c>
      <c r="I1774" s="5" t="s">
        <v>41</v>
      </c>
      <c r="J1774" s="12"/>
    </row>
    <row r="1775" spans="1:10">
      <c r="A1775" s="8" t="s">
        <v>596</v>
      </c>
      <c r="B1775" s="8" t="s">
        <v>962</v>
      </c>
      <c r="C1775" s="8">
        <v>1811</v>
      </c>
      <c r="D1775" s="9" t="s">
        <v>1001</v>
      </c>
      <c r="E1775" s="9" t="s">
        <v>962</v>
      </c>
      <c r="F1775" s="23">
        <v>41.63</v>
      </c>
      <c r="G1775" s="5">
        <v>16</v>
      </c>
      <c r="H1775" s="5">
        <f t="shared" si="32"/>
        <v>666.08</v>
      </c>
      <c r="I1775" s="5" t="s">
        <v>41</v>
      </c>
      <c r="J1775" s="12"/>
    </row>
    <row r="1776" spans="1:10">
      <c r="A1776" s="8" t="s">
        <v>596</v>
      </c>
      <c r="B1776" s="8" t="s">
        <v>962</v>
      </c>
      <c r="C1776" s="8">
        <v>1812</v>
      </c>
      <c r="D1776" s="9" t="s">
        <v>1002</v>
      </c>
      <c r="E1776" s="9" t="s">
        <v>1003</v>
      </c>
      <c r="F1776" s="23">
        <v>13.55</v>
      </c>
      <c r="G1776" s="11">
        <v>16</v>
      </c>
      <c r="H1776" s="5">
        <f t="shared" si="32"/>
        <v>216.8</v>
      </c>
      <c r="I1776" s="5" t="s">
        <v>41</v>
      </c>
      <c r="J1776" s="12"/>
    </row>
    <row r="1777" spans="1:10">
      <c r="A1777" s="8" t="s">
        <v>596</v>
      </c>
      <c r="B1777" s="8" t="s">
        <v>962</v>
      </c>
      <c r="C1777" s="8">
        <v>1813</v>
      </c>
      <c r="D1777" s="9" t="s">
        <v>52</v>
      </c>
      <c r="E1777" s="9" t="s">
        <v>962</v>
      </c>
      <c r="F1777" s="23">
        <v>110.83</v>
      </c>
      <c r="G1777" s="5">
        <v>16</v>
      </c>
      <c r="H1777" s="5">
        <f t="shared" si="32"/>
        <v>1773.28</v>
      </c>
      <c r="I1777" s="5" t="s">
        <v>41</v>
      </c>
      <c r="J1777" s="12"/>
    </row>
    <row r="1778" spans="1:10">
      <c r="A1778" s="8" t="s">
        <v>596</v>
      </c>
      <c r="B1778" s="8" t="s">
        <v>962</v>
      </c>
      <c r="C1778" s="8">
        <v>1814</v>
      </c>
      <c r="D1778" s="9" t="s">
        <v>1002</v>
      </c>
      <c r="E1778" s="9" t="s">
        <v>999</v>
      </c>
      <c r="F1778" s="23">
        <v>19.2</v>
      </c>
      <c r="G1778" s="11">
        <v>16</v>
      </c>
      <c r="H1778" s="5">
        <f t="shared" si="32"/>
        <v>307.2</v>
      </c>
      <c r="I1778" s="5" t="s">
        <v>41</v>
      </c>
      <c r="J1778" s="12"/>
    </row>
    <row r="1779" spans="1:10">
      <c r="A1779" s="8" t="s">
        <v>596</v>
      </c>
      <c r="B1779" s="8" t="s">
        <v>962</v>
      </c>
      <c r="C1779" s="8">
        <v>1815</v>
      </c>
      <c r="D1779" s="9" t="s">
        <v>1002</v>
      </c>
      <c r="E1779" s="9" t="s">
        <v>1003</v>
      </c>
      <c r="F1779" s="23">
        <v>8.99</v>
      </c>
      <c r="G1779" s="5">
        <v>16</v>
      </c>
      <c r="H1779" s="5">
        <f t="shared" si="32"/>
        <v>143.84</v>
      </c>
      <c r="I1779" s="5" t="s">
        <v>41</v>
      </c>
      <c r="J1779" s="12"/>
    </row>
    <row r="1780" spans="1:10">
      <c r="A1780" s="8" t="s">
        <v>596</v>
      </c>
      <c r="B1780" s="8" t="s">
        <v>962</v>
      </c>
      <c r="C1780" s="8">
        <v>1816</v>
      </c>
      <c r="D1780" s="9" t="s">
        <v>52</v>
      </c>
      <c r="E1780" s="9" t="s">
        <v>962</v>
      </c>
      <c r="F1780" s="23">
        <v>10.21</v>
      </c>
      <c r="G1780" s="11">
        <v>16</v>
      </c>
      <c r="H1780" s="5">
        <f t="shared" si="32"/>
        <v>163.36</v>
      </c>
      <c r="I1780" s="5" t="s">
        <v>41</v>
      </c>
      <c r="J1780" s="12"/>
    </row>
    <row r="1781" spans="1:10">
      <c r="A1781" s="8" t="s">
        <v>596</v>
      </c>
      <c r="B1781" s="8" t="s">
        <v>962</v>
      </c>
      <c r="C1781" s="8">
        <v>1817</v>
      </c>
      <c r="D1781" s="9" t="s">
        <v>1004</v>
      </c>
      <c r="E1781" s="9" t="s">
        <v>1005</v>
      </c>
      <c r="F1781" s="23">
        <v>32.28</v>
      </c>
      <c r="G1781" s="5">
        <v>16</v>
      </c>
      <c r="H1781" s="5">
        <f t="shared" si="32"/>
        <v>516.48</v>
      </c>
      <c r="I1781" s="5" t="s">
        <v>41</v>
      </c>
      <c r="J1781" s="12"/>
    </row>
    <row r="1782" spans="1:10">
      <c r="A1782" s="8" t="s">
        <v>596</v>
      </c>
      <c r="B1782" s="8" t="s">
        <v>962</v>
      </c>
      <c r="C1782" s="8">
        <v>1818</v>
      </c>
      <c r="D1782" s="9" t="s">
        <v>1006</v>
      </c>
      <c r="E1782" s="9" t="s">
        <v>1005</v>
      </c>
      <c r="F1782" s="23">
        <v>5.3</v>
      </c>
      <c r="G1782" s="11">
        <v>16</v>
      </c>
      <c r="H1782" s="5">
        <f t="shared" si="32"/>
        <v>84.8</v>
      </c>
      <c r="I1782" s="5" t="s">
        <v>41</v>
      </c>
      <c r="J1782" s="12"/>
    </row>
    <row r="1783" spans="1:10">
      <c r="A1783" s="8" t="s">
        <v>596</v>
      </c>
      <c r="B1783" s="8" t="s">
        <v>962</v>
      </c>
      <c r="C1783" s="8">
        <v>1819</v>
      </c>
      <c r="D1783" s="9" t="s">
        <v>1006</v>
      </c>
      <c r="E1783" s="9" t="s">
        <v>1007</v>
      </c>
      <c r="F1783" s="23">
        <v>22.83</v>
      </c>
      <c r="G1783" s="5">
        <v>16</v>
      </c>
      <c r="H1783" s="5">
        <f t="shared" si="32"/>
        <v>365.28</v>
      </c>
      <c r="I1783" s="5" t="s">
        <v>41</v>
      </c>
      <c r="J1783" s="12"/>
    </row>
    <row r="1784" spans="1:10">
      <c r="A1784" s="8" t="s">
        <v>596</v>
      </c>
      <c r="B1784" s="8" t="s">
        <v>962</v>
      </c>
      <c r="C1784" s="8">
        <v>1820</v>
      </c>
      <c r="D1784" s="9" t="s">
        <v>1008</v>
      </c>
      <c r="E1784" s="9" t="s">
        <v>962</v>
      </c>
      <c r="F1784" s="23">
        <v>166.6</v>
      </c>
      <c r="G1784" s="11">
        <v>16</v>
      </c>
      <c r="H1784" s="5">
        <f t="shared" si="32"/>
        <v>2665.6</v>
      </c>
      <c r="I1784" s="5" t="s">
        <v>41</v>
      </c>
      <c r="J1784" s="12"/>
    </row>
    <row r="1785" spans="1:10">
      <c r="A1785" s="8" t="s">
        <v>596</v>
      </c>
      <c r="B1785" s="8" t="s">
        <v>962</v>
      </c>
      <c r="C1785" s="8">
        <v>1821</v>
      </c>
      <c r="D1785" s="9" t="s">
        <v>1009</v>
      </c>
      <c r="E1785" s="9" t="s">
        <v>999</v>
      </c>
      <c r="F1785" s="23">
        <v>13.44</v>
      </c>
      <c r="G1785" s="5">
        <v>16</v>
      </c>
      <c r="H1785" s="5">
        <f t="shared" si="32"/>
        <v>215.04</v>
      </c>
      <c r="I1785" s="5" t="s">
        <v>41</v>
      </c>
      <c r="J1785" s="12"/>
    </row>
    <row r="1786" spans="1:10">
      <c r="A1786" s="8" t="s">
        <v>596</v>
      </c>
      <c r="B1786" s="8" t="s">
        <v>962</v>
      </c>
      <c r="C1786" s="8">
        <v>1822</v>
      </c>
      <c r="D1786" s="9" t="s">
        <v>1010</v>
      </c>
      <c r="E1786" s="9" t="s">
        <v>1005</v>
      </c>
      <c r="F1786" s="23">
        <v>51.42</v>
      </c>
      <c r="G1786" s="11">
        <v>16</v>
      </c>
      <c r="H1786" s="5">
        <f t="shared" si="32"/>
        <v>822.72</v>
      </c>
      <c r="I1786" s="5" t="s">
        <v>41</v>
      </c>
      <c r="J1786" s="12"/>
    </row>
    <row r="1787" spans="1:10">
      <c r="A1787" s="8" t="s">
        <v>596</v>
      </c>
      <c r="B1787" s="8" t="s">
        <v>962</v>
      </c>
      <c r="C1787" s="8">
        <v>1823</v>
      </c>
      <c r="D1787" s="9" t="s">
        <v>1010</v>
      </c>
      <c r="E1787" s="9" t="s">
        <v>962</v>
      </c>
      <c r="F1787" s="23">
        <v>14.53</v>
      </c>
      <c r="G1787" s="5">
        <v>16</v>
      </c>
      <c r="H1787" s="5">
        <f t="shared" si="32"/>
        <v>232.48</v>
      </c>
      <c r="I1787" s="5" t="s">
        <v>41</v>
      </c>
      <c r="J1787" s="12"/>
    </row>
    <row r="1788" spans="1:10">
      <c r="A1788" s="8" t="s">
        <v>596</v>
      </c>
      <c r="B1788" s="8" t="s">
        <v>962</v>
      </c>
      <c r="C1788" s="8">
        <v>1824</v>
      </c>
      <c r="D1788" s="9" t="s">
        <v>1010</v>
      </c>
      <c r="E1788" s="9" t="s">
        <v>1005</v>
      </c>
      <c r="F1788" s="23">
        <v>49.66</v>
      </c>
      <c r="G1788" s="11">
        <v>16</v>
      </c>
      <c r="H1788" s="5">
        <f t="shared" si="32"/>
        <v>794.56</v>
      </c>
      <c r="I1788" s="5" t="s">
        <v>41</v>
      </c>
      <c r="J1788" s="12"/>
    </row>
    <row r="1789" spans="1:10">
      <c r="A1789" s="8" t="s">
        <v>596</v>
      </c>
      <c r="B1789" s="8" t="s">
        <v>962</v>
      </c>
      <c r="C1789" s="8">
        <v>1825</v>
      </c>
      <c r="D1789" s="9" t="s">
        <v>1011</v>
      </c>
      <c r="E1789" s="9" t="s">
        <v>1012</v>
      </c>
      <c r="F1789" s="23">
        <v>130.98</v>
      </c>
      <c r="G1789" s="5">
        <v>16</v>
      </c>
      <c r="H1789" s="5">
        <f t="shared" si="32"/>
        <v>2095.68</v>
      </c>
      <c r="I1789" s="5" t="s">
        <v>41</v>
      </c>
      <c r="J1789" s="12"/>
    </row>
    <row r="1790" spans="1:10">
      <c r="A1790" s="8" t="s">
        <v>596</v>
      </c>
      <c r="B1790" s="8" t="s">
        <v>962</v>
      </c>
      <c r="C1790" s="8">
        <v>1826</v>
      </c>
      <c r="D1790" s="9" t="s">
        <v>1013</v>
      </c>
      <c r="E1790" s="9" t="s">
        <v>1005</v>
      </c>
      <c r="F1790" s="23">
        <v>95.63</v>
      </c>
      <c r="G1790" s="11">
        <v>16</v>
      </c>
      <c r="H1790" s="5">
        <f t="shared" si="32"/>
        <v>1530.08</v>
      </c>
      <c r="I1790" s="5" t="s">
        <v>41</v>
      </c>
      <c r="J1790" s="12"/>
    </row>
    <row r="1791" spans="1:10">
      <c r="A1791" s="8" t="s">
        <v>596</v>
      </c>
      <c r="B1791" s="8" t="s">
        <v>962</v>
      </c>
      <c r="C1791" s="8">
        <v>1827</v>
      </c>
      <c r="D1791" s="9" t="s">
        <v>1010</v>
      </c>
      <c r="E1791" s="9" t="s">
        <v>1005</v>
      </c>
      <c r="F1791" s="23">
        <v>159.39</v>
      </c>
      <c r="G1791" s="5">
        <v>16</v>
      </c>
      <c r="H1791" s="5">
        <f t="shared" si="32"/>
        <v>2550.24</v>
      </c>
      <c r="I1791" s="5" t="s">
        <v>41</v>
      </c>
      <c r="J1791" s="12"/>
    </row>
    <row r="1792" spans="1:10">
      <c r="A1792" s="8" t="s">
        <v>596</v>
      </c>
      <c r="B1792" s="8" t="s">
        <v>962</v>
      </c>
      <c r="C1792" s="8">
        <v>1828</v>
      </c>
      <c r="D1792" s="9" t="s">
        <v>1014</v>
      </c>
      <c r="E1792" s="9" t="s">
        <v>1015</v>
      </c>
      <c r="F1792" s="23">
        <v>33.71</v>
      </c>
      <c r="G1792" s="11">
        <v>16</v>
      </c>
      <c r="H1792" s="5">
        <f t="shared" si="32"/>
        <v>539.36</v>
      </c>
      <c r="I1792" s="5" t="s">
        <v>41</v>
      </c>
      <c r="J1792" s="12"/>
    </row>
    <row r="1793" spans="1:10">
      <c r="A1793" s="8" t="s">
        <v>596</v>
      </c>
      <c r="B1793" s="8" t="s">
        <v>962</v>
      </c>
      <c r="C1793" s="8">
        <v>1829</v>
      </c>
      <c r="D1793" s="9" t="s">
        <v>1010</v>
      </c>
      <c r="E1793" s="9" t="s">
        <v>1005</v>
      </c>
      <c r="F1793" s="23">
        <v>7.38</v>
      </c>
      <c r="G1793" s="5">
        <v>16</v>
      </c>
      <c r="H1793" s="5">
        <f t="shared" si="32"/>
        <v>118.08</v>
      </c>
      <c r="I1793" s="5" t="s">
        <v>41</v>
      </c>
      <c r="J1793" s="12"/>
    </row>
    <row r="1794" spans="1:10">
      <c r="A1794" s="8" t="s">
        <v>596</v>
      </c>
      <c r="B1794" s="8" t="s">
        <v>962</v>
      </c>
      <c r="C1794" s="8">
        <v>1830</v>
      </c>
      <c r="D1794" s="9" t="s">
        <v>1010</v>
      </c>
      <c r="E1794" s="9" t="s">
        <v>1005</v>
      </c>
      <c r="F1794" s="23">
        <v>91.75</v>
      </c>
      <c r="G1794" s="11">
        <v>16</v>
      </c>
      <c r="H1794" s="5">
        <f t="shared" si="32"/>
        <v>1468</v>
      </c>
      <c r="I1794" s="5" t="s">
        <v>41</v>
      </c>
      <c r="J1794" s="12"/>
    </row>
    <row r="1795" spans="1:10">
      <c r="A1795" s="8" t="s">
        <v>596</v>
      </c>
      <c r="B1795" s="8" t="s">
        <v>962</v>
      </c>
      <c r="C1795" s="8">
        <v>1831</v>
      </c>
      <c r="D1795" s="9" t="s">
        <v>1014</v>
      </c>
      <c r="E1795" s="9" t="s">
        <v>1015</v>
      </c>
      <c r="F1795" s="23">
        <v>6.65</v>
      </c>
      <c r="G1795" s="5">
        <v>16</v>
      </c>
      <c r="H1795" s="5">
        <f t="shared" si="32"/>
        <v>106.4</v>
      </c>
      <c r="I1795" s="5" t="s">
        <v>41</v>
      </c>
      <c r="J1795" s="12"/>
    </row>
    <row r="1796" spans="1:10">
      <c r="A1796" s="8" t="s">
        <v>596</v>
      </c>
      <c r="B1796" s="8" t="s">
        <v>962</v>
      </c>
      <c r="C1796" s="8">
        <v>1832</v>
      </c>
      <c r="D1796" s="9" t="s">
        <v>901</v>
      </c>
      <c r="E1796" s="9" t="s">
        <v>999</v>
      </c>
      <c r="F1796" s="23">
        <v>5.93</v>
      </c>
      <c r="G1796" s="11">
        <v>16</v>
      </c>
      <c r="H1796" s="5">
        <f t="shared" si="32"/>
        <v>94.88</v>
      </c>
      <c r="I1796" s="5" t="s">
        <v>41</v>
      </c>
      <c r="J1796" s="12"/>
    </row>
    <row r="1797" spans="1:10">
      <c r="A1797" s="8" t="s">
        <v>596</v>
      </c>
      <c r="B1797" s="8" t="s">
        <v>962</v>
      </c>
      <c r="C1797" s="8">
        <v>1833</v>
      </c>
      <c r="D1797" s="9" t="s">
        <v>901</v>
      </c>
      <c r="E1797" s="9" t="s">
        <v>1003</v>
      </c>
      <c r="F1797" s="23">
        <v>4.97</v>
      </c>
      <c r="G1797" s="5">
        <v>16</v>
      </c>
      <c r="H1797" s="5">
        <f t="shared" si="32"/>
        <v>79.52</v>
      </c>
      <c r="I1797" s="5" t="s">
        <v>41</v>
      </c>
      <c r="J1797" s="12"/>
    </row>
    <row r="1798" spans="1:10">
      <c r="A1798" s="8" t="s">
        <v>596</v>
      </c>
      <c r="B1798" s="8" t="s">
        <v>962</v>
      </c>
      <c r="C1798" s="8">
        <v>3262</v>
      </c>
      <c r="D1798" s="9" t="s">
        <v>966</v>
      </c>
      <c r="E1798" s="9" t="s">
        <v>964</v>
      </c>
      <c r="F1798" s="23">
        <v>2.16</v>
      </c>
      <c r="G1798" s="11">
        <v>16</v>
      </c>
      <c r="H1798" s="5">
        <f t="shared" si="32"/>
        <v>34.56</v>
      </c>
      <c r="I1798" s="5" t="s">
        <v>41</v>
      </c>
      <c r="J1798" s="12"/>
    </row>
    <row r="1799" spans="1:10">
      <c r="A1799" s="8" t="s">
        <v>596</v>
      </c>
      <c r="B1799" s="8" t="s">
        <v>962</v>
      </c>
      <c r="C1799" s="8">
        <v>3263</v>
      </c>
      <c r="D1799" s="9" t="s">
        <v>1016</v>
      </c>
      <c r="E1799" s="9" t="s">
        <v>990</v>
      </c>
      <c r="F1799" s="23">
        <v>4.35</v>
      </c>
      <c r="G1799" s="5">
        <v>16</v>
      </c>
      <c r="H1799" s="5">
        <f t="shared" si="32"/>
        <v>69.6</v>
      </c>
      <c r="I1799" s="5" t="s">
        <v>41</v>
      </c>
      <c r="J1799" s="12"/>
    </row>
    <row r="1800" spans="1:10">
      <c r="A1800" s="8" t="s">
        <v>596</v>
      </c>
      <c r="B1800" s="8" t="s">
        <v>962</v>
      </c>
      <c r="C1800" s="8">
        <v>3264</v>
      </c>
      <c r="D1800" s="9" t="s">
        <v>52</v>
      </c>
      <c r="E1800" s="9" t="s">
        <v>962</v>
      </c>
      <c r="F1800" s="23">
        <v>2.78</v>
      </c>
      <c r="G1800" s="11">
        <v>16</v>
      </c>
      <c r="H1800" s="5">
        <f t="shared" si="32"/>
        <v>44.48</v>
      </c>
      <c r="I1800" s="5" t="s">
        <v>41</v>
      </c>
      <c r="J1800" s="12"/>
    </row>
    <row r="1801" spans="1:10">
      <c r="A1801" s="8" t="s">
        <v>596</v>
      </c>
      <c r="B1801" s="8" t="s">
        <v>962</v>
      </c>
      <c r="C1801" s="8">
        <v>3265</v>
      </c>
      <c r="D1801" s="9" t="s">
        <v>966</v>
      </c>
      <c r="E1801" s="9" t="s">
        <v>964</v>
      </c>
      <c r="F1801" s="23">
        <v>2.85</v>
      </c>
      <c r="G1801" s="5">
        <v>16</v>
      </c>
      <c r="H1801" s="5">
        <f t="shared" si="32"/>
        <v>45.6</v>
      </c>
      <c r="I1801" s="5" t="s">
        <v>41</v>
      </c>
      <c r="J1801" s="12"/>
    </row>
    <row r="1802" spans="1:10">
      <c r="A1802" s="8" t="s">
        <v>596</v>
      </c>
      <c r="B1802" s="8" t="s">
        <v>962</v>
      </c>
      <c r="C1802" s="8">
        <v>3266</v>
      </c>
      <c r="D1802" s="9" t="s">
        <v>966</v>
      </c>
      <c r="E1802" s="9" t="s">
        <v>964</v>
      </c>
      <c r="F1802" s="23">
        <v>2.23</v>
      </c>
      <c r="G1802" s="11">
        <v>16</v>
      </c>
      <c r="H1802" s="5">
        <f t="shared" si="32"/>
        <v>35.68</v>
      </c>
      <c r="I1802" s="5" t="s">
        <v>41</v>
      </c>
      <c r="J1802" s="12"/>
    </row>
    <row r="1803" spans="1:10">
      <c r="A1803" s="8" t="s">
        <v>596</v>
      </c>
      <c r="B1803" s="8" t="s">
        <v>962</v>
      </c>
      <c r="C1803" s="8">
        <v>3267</v>
      </c>
      <c r="D1803" s="9" t="s">
        <v>1017</v>
      </c>
      <c r="E1803" s="9" t="s">
        <v>977</v>
      </c>
      <c r="F1803" s="23">
        <v>2.92</v>
      </c>
      <c r="G1803" s="5">
        <v>16</v>
      </c>
      <c r="H1803" s="5">
        <f t="shared" si="32"/>
        <v>46.72</v>
      </c>
      <c r="I1803" s="5" t="s">
        <v>41</v>
      </c>
      <c r="J1803" s="12"/>
    </row>
    <row r="1804" spans="1:10">
      <c r="A1804" s="8" t="s">
        <v>596</v>
      </c>
      <c r="B1804" s="8" t="s">
        <v>962</v>
      </c>
      <c r="C1804" s="8">
        <v>3268</v>
      </c>
      <c r="D1804" s="9" t="s">
        <v>997</v>
      </c>
      <c r="E1804" s="9" t="s">
        <v>990</v>
      </c>
      <c r="F1804" s="23">
        <v>3.72</v>
      </c>
      <c r="G1804" s="11">
        <v>16</v>
      </c>
      <c r="H1804" s="5">
        <f t="shared" ref="H1804:H1867" si="33">F1804*G1804</f>
        <v>59.52</v>
      </c>
      <c r="I1804" s="5" t="s">
        <v>41</v>
      </c>
      <c r="J1804" s="12"/>
    </row>
    <row r="1805" spans="1:10">
      <c r="A1805" s="8" t="s">
        <v>596</v>
      </c>
      <c r="B1805" s="8" t="s">
        <v>962</v>
      </c>
      <c r="C1805" s="8">
        <v>3269</v>
      </c>
      <c r="D1805" s="9" t="s">
        <v>1018</v>
      </c>
      <c r="E1805" s="9" t="s">
        <v>1019</v>
      </c>
      <c r="F1805" s="23">
        <v>3.16</v>
      </c>
      <c r="G1805" s="5">
        <v>16</v>
      </c>
      <c r="H1805" s="5">
        <f t="shared" si="33"/>
        <v>50.56</v>
      </c>
      <c r="I1805" s="5" t="s">
        <v>41</v>
      </c>
      <c r="J1805" s="12"/>
    </row>
    <row r="1806" spans="1:10">
      <c r="A1806" s="8" t="s">
        <v>596</v>
      </c>
      <c r="B1806" s="8" t="s">
        <v>1020</v>
      </c>
      <c r="C1806" s="8">
        <v>1834</v>
      </c>
      <c r="D1806" s="9" t="s">
        <v>1021</v>
      </c>
      <c r="E1806" s="9" t="s">
        <v>1022</v>
      </c>
      <c r="F1806" s="10">
        <v>17.64</v>
      </c>
      <c r="G1806" s="11">
        <v>16</v>
      </c>
      <c r="H1806" s="5">
        <f t="shared" si="33"/>
        <v>282.24</v>
      </c>
      <c r="I1806" s="5" t="s">
        <v>41</v>
      </c>
      <c r="J1806" s="12"/>
    </row>
    <row r="1807" spans="1:10">
      <c r="A1807" s="8" t="s">
        <v>596</v>
      </c>
      <c r="B1807" s="8" t="s">
        <v>1020</v>
      </c>
      <c r="C1807" s="8">
        <v>1835</v>
      </c>
      <c r="D1807" s="9" t="s">
        <v>1021</v>
      </c>
      <c r="E1807" s="9" t="s">
        <v>1022</v>
      </c>
      <c r="F1807" s="10">
        <v>5.15</v>
      </c>
      <c r="G1807" s="5">
        <v>16</v>
      </c>
      <c r="H1807" s="5">
        <f t="shared" si="33"/>
        <v>82.4</v>
      </c>
      <c r="I1807" s="5" t="s">
        <v>41</v>
      </c>
      <c r="J1807" s="12"/>
    </row>
    <row r="1808" spans="1:10">
      <c r="A1808" s="8" t="s">
        <v>596</v>
      </c>
      <c r="B1808" s="8" t="s">
        <v>1020</v>
      </c>
      <c r="C1808" s="8">
        <v>1836</v>
      </c>
      <c r="D1808" s="9" t="s">
        <v>1021</v>
      </c>
      <c r="E1808" s="9" t="s">
        <v>1022</v>
      </c>
      <c r="F1808" s="10">
        <v>8</v>
      </c>
      <c r="G1808" s="11">
        <v>16</v>
      </c>
      <c r="H1808" s="5">
        <f t="shared" si="33"/>
        <v>128</v>
      </c>
      <c r="I1808" s="5" t="s">
        <v>41</v>
      </c>
      <c r="J1808" s="12"/>
    </row>
    <row r="1809" spans="1:10">
      <c r="A1809" s="8" t="s">
        <v>596</v>
      </c>
      <c r="B1809" s="8" t="s">
        <v>1020</v>
      </c>
      <c r="C1809" s="8">
        <v>1837</v>
      </c>
      <c r="D1809" s="9" t="s">
        <v>1021</v>
      </c>
      <c r="E1809" s="9" t="s">
        <v>1022</v>
      </c>
      <c r="F1809" s="10">
        <v>44.09</v>
      </c>
      <c r="G1809" s="5">
        <v>16</v>
      </c>
      <c r="H1809" s="5">
        <f t="shared" si="33"/>
        <v>705.44</v>
      </c>
      <c r="I1809" s="5" t="s">
        <v>41</v>
      </c>
      <c r="J1809" s="12"/>
    </row>
    <row r="1810" spans="1:10">
      <c r="A1810" s="8" t="s">
        <v>596</v>
      </c>
      <c r="B1810" s="8" t="s">
        <v>1020</v>
      </c>
      <c r="C1810" s="8">
        <v>1838</v>
      </c>
      <c r="D1810" s="9" t="s">
        <v>1023</v>
      </c>
      <c r="E1810" s="9" t="s">
        <v>1024</v>
      </c>
      <c r="F1810" s="10">
        <v>23.73</v>
      </c>
      <c r="G1810" s="11">
        <v>16</v>
      </c>
      <c r="H1810" s="5">
        <f t="shared" si="33"/>
        <v>379.68</v>
      </c>
      <c r="I1810" s="5" t="s">
        <v>41</v>
      </c>
      <c r="J1810" s="12"/>
    </row>
    <row r="1811" spans="1:10">
      <c r="A1811" s="8" t="s">
        <v>596</v>
      </c>
      <c r="B1811" s="8" t="s">
        <v>1020</v>
      </c>
      <c r="C1811" s="8">
        <v>1839</v>
      </c>
      <c r="D1811" s="9" t="s">
        <v>1021</v>
      </c>
      <c r="E1811" s="9" t="s">
        <v>1022</v>
      </c>
      <c r="F1811" s="10">
        <v>137.14</v>
      </c>
      <c r="G1811" s="5">
        <v>16</v>
      </c>
      <c r="H1811" s="5">
        <f t="shared" si="33"/>
        <v>2194.24</v>
      </c>
      <c r="I1811" s="5" t="s">
        <v>41</v>
      </c>
      <c r="J1811" s="12"/>
    </row>
    <row r="1812" spans="1:10">
      <c r="A1812" s="8" t="s">
        <v>596</v>
      </c>
      <c r="B1812" s="8" t="s">
        <v>1020</v>
      </c>
      <c r="C1812" s="8">
        <v>1840</v>
      </c>
      <c r="D1812" s="9" t="s">
        <v>1021</v>
      </c>
      <c r="E1812" s="9" t="s">
        <v>1022</v>
      </c>
      <c r="F1812" s="10">
        <v>7.37</v>
      </c>
      <c r="G1812" s="11">
        <v>16</v>
      </c>
      <c r="H1812" s="5">
        <f t="shared" si="33"/>
        <v>117.92</v>
      </c>
      <c r="I1812" s="5" t="s">
        <v>41</v>
      </c>
      <c r="J1812" s="12"/>
    </row>
    <row r="1813" spans="1:10">
      <c r="A1813" s="8" t="s">
        <v>596</v>
      </c>
      <c r="B1813" s="8" t="s">
        <v>1020</v>
      </c>
      <c r="C1813" s="8">
        <v>1841</v>
      </c>
      <c r="D1813" s="9" t="s">
        <v>1021</v>
      </c>
      <c r="E1813" s="9" t="s">
        <v>1022</v>
      </c>
      <c r="F1813" s="10">
        <v>8.3</v>
      </c>
      <c r="G1813" s="5">
        <v>16</v>
      </c>
      <c r="H1813" s="5">
        <f t="shared" si="33"/>
        <v>132.8</v>
      </c>
      <c r="I1813" s="5" t="s">
        <v>41</v>
      </c>
      <c r="J1813" s="12"/>
    </row>
    <row r="1814" spans="1:10">
      <c r="A1814" s="8" t="s">
        <v>596</v>
      </c>
      <c r="B1814" s="8" t="s">
        <v>1020</v>
      </c>
      <c r="C1814" s="8">
        <v>1842</v>
      </c>
      <c r="D1814" s="9" t="s">
        <v>1021</v>
      </c>
      <c r="E1814" s="9" t="s">
        <v>1022</v>
      </c>
      <c r="F1814" s="10">
        <v>6.23</v>
      </c>
      <c r="G1814" s="11">
        <v>16</v>
      </c>
      <c r="H1814" s="5">
        <f t="shared" si="33"/>
        <v>99.68</v>
      </c>
      <c r="I1814" s="5" t="s">
        <v>41</v>
      </c>
      <c r="J1814" s="12"/>
    </row>
    <row r="1815" spans="1:10">
      <c r="A1815" s="8" t="s">
        <v>596</v>
      </c>
      <c r="B1815" s="8" t="s">
        <v>1020</v>
      </c>
      <c r="C1815" s="8">
        <v>1843</v>
      </c>
      <c r="D1815" s="9" t="s">
        <v>1025</v>
      </c>
      <c r="E1815" s="9" t="s">
        <v>1020</v>
      </c>
      <c r="F1815" s="10">
        <v>39.36</v>
      </c>
      <c r="G1815" s="5">
        <v>16</v>
      </c>
      <c r="H1815" s="5">
        <f t="shared" si="33"/>
        <v>629.76</v>
      </c>
      <c r="I1815" s="5" t="s">
        <v>41</v>
      </c>
      <c r="J1815" s="12"/>
    </row>
    <row r="1816" spans="1:10">
      <c r="A1816" s="8" t="s">
        <v>596</v>
      </c>
      <c r="B1816" s="8" t="s">
        <v>1020</v>
      </c>
      <c r="C1816" s="8">
        <v>1844</v>
      </c>
      <c r="D1816" s="9" t="s">
        <v>1025</v>
      </c>
      <c r="E1816" s="9" t="s">
        <v>1020</v>
      </c>
      <c r="F1816" s="10">
        <v>111.89</v>
      </c>
      <c r="G1816" s="11">
        <v>16</v>
      </c>
      <c r="H1816" s="5">
        <f t="shared" si="33"/>
        <v>1790.24</v>
      </c>
      <c r="I1816" s="5" t="s">
        <v>41</v>
      </c>
      <c r="J1816" s="12"/>
    </row>
    <row r="1817" spans="1:10">
      <c r="A1817" s="8" t="s">
        <v>596</v>
      </c>
      <c r="B1817" s="8" t="s">
        <v>1020</v>
      </c>
      <c r="C1817" s="8">
        <v>1845</v>
      </c>
      <c r="D1817" s="9" t="s">
        <v>1026</v>
      </c>
      <c r="E1817" s="9" t="s">
        <v>1027</v>
      </c>
      <c r="F1817" s="10">
        <v>4.92</v>
      </c>
      <c r="G1817" s="5">
        <v>16</v>
      </c>
      <c r="H1817" s="5">
        <f t="shared" si="33"/>
        <v>78.72</v>
      </c>
      <c r="I1817" s="5" t="s">
        <v>41</v>
      </c>
      <c r="J1817" s="12"/>
    </row>
    <row r="1818" spans="1:10">
      <c r="A1818" s="8" t="s">
        <v>596</v>
      </c>
      <c r="B1818" s="8" t="s">
        <v>1028</v>
      </c>
      <c r="C1818" s="8">
        <v>1846</v>
      </c>
      <c r="D1818" s="9" t="s">
        <v>1029</v>
      </c>
      <c r="E1818" s="9" t="s">
        <v>1030</v>
      </c>
      <c r="F1818" s="10">
        <v>6.13</v>
      </c>
      <c r="G1818" s="11">
        <v>16</v>
      </c>
      <c r="H1818" s="5">
        <f t="shared" si="33"/>
        <v>98.08</v>
      </c>
      <c r="I1818" s="5" t="s">
        <v>41</v>
      </c>
      <c r="J1818" s="12"/>
    </row>
    <row r="1819" spans="1:10">
      <c r="A1819" s="8" t="s">
        <v>596</v>
      </c>
      <c r="B1819" s="8" t="s">
        <v>1028</v>
      </c>
      <c r="C1819" s="8">
        <v>1847</v>
      </c>
      <c r="D1819" s="9" t="s">
        <v>1029</v>
      </c>
      <c r="E1819" s="9" t="s">
        <v>1028</v>
      </c>
      <c r="F1819" s="10">
        <v>11.78</v>
      </c>
      <c r="G1819" s="5">
        <v>16</v>
      </c>
      <c r="H1819" s="5">
        <f t="shared" si="33"/>
        <v>188.48</v>
      </c>
      <c r="I1819" s="5" t="s">
        <v>41</v>
      </c>
      <c r="J1819" s="12"/>
    </row>
    <row r="1820" spans="1:10">
      <c r="A1820" s="8" t="s">
        <v>596</v>
      </c>
      <c r="B1820" s="8" t="s">
        <v>1028</v>
      </c>
      <c r="C1820" s="8">
        <v>1848</v>
      </c>
      <c r="D1820" s="9" t="s">
        <v>1029</v>
      </c>
      <c r="E1820" s="9" t="s">
        <v>1028</v>
      </c>
      <c r="F1820" s="10">
        <v>72.06</v>
      </c>
      <c r="G1820" s="11">
        <v>16</v>
      </c>
      <c r="H1820" s="5">
        <f t="shared" si="33"/>
        <v>1152.96</v>
      </c>
      <c r="I1820" s="5" t="s">
        <v>41</v>
      </c>
      <c r="J1820" s="12"/>
    </row>
    <row r="1821" spans="1:10">
      <c r="A1821" s="8" t="s">
        <v>596</v>
      </c>
      <c r="B1821" s="8" t="s">
        <v>1028</v>
      </c>
      <c r="C1821" s="8">
        <v>1849</v>
      </c>
      <c r="D1821" s="9" t="s">
        <v>1029</v>
      </c>
      <c r="E1821" s="9" t="s">
        <v>1028</v>
      </c>
      <c r="F1821" s="10">
        <v>146.96</v>
      </c>
      <c r="G1821" s="5">
        <v>16</v>
      </c>
      <c r="H1821" s="5">
        <f t="shared" si="33"/>
        <v>2351.36</v>
      </c>
      <c r="I1821" s="5" t="s">
        <v>41</v>
      </c>
      <c r="J1821" s="12"/>
    </row>
    <row r="1822" spans="1:10">
      <c r="A1822" s="8" t="s">
        <v>596</v>
      </c>
      <c r="B1822" s="8" t="s">
        <v>1028</v>
      </c>
      <c r="C1822" s="8">
        <v>1850</v>
      </c>
      <c r="D1822" s="9" t="s">
        <v>1029</v>
      </c>
      <c r="E1822" s="9" t="s">
        <v>1028</v>
      </c>
      <c r="F1822" s="10">
        <v>36.91</v>
      </c>
      <c r="G1822" s="11">
        <v>16</v>
      </c>
      <c r="H1822" s="5">
        <f t="shared" si="33"/>
        <v>590.56</v>
      </c>
      <c r="I1822" s="5" t="s">
        <v>41</v>
      </c>
      <c r="J1822" s="12"/>
    </row>
    <row r="1823" spans="1:10">
      <c r="A1823" s="8" t="s">
        <v>596</v>
      </c>
      <c r="B1823" s="8" t="s">
        <v>1028</v>
      </c>
      <c r="C1823" s="8">
        <v>1851</v>
      </c>
      <c r="D1823" s="9" t="s">
        <v>1031</v>
      </c>
      <c r="E1823" s="9" t="s">
        <v>1028</v>
      </c>
      <c r="F1823" s="10">
        <v>9.23</v>
      </c>
      <c r="G1823" s="5">
        <v>16</v>
      </c>
      <c r="H1823" s="5">
        <f t="shared" si="33"/>
        <v>147.68</v>
      </c>
      <c r="I1823" s="5" t="s">
        <v>41</v>
      </c>
      <c r="J1823" s="12"/>
    </row>
    <row r="1824" spans="1:10">
      <c r="A1824" s="8" t="s">
        <v>596</v>
      </c>
      <c r="B1824" s="8" t="s">
        <v>1028</v>
      </c>
      <c r="C1824" s="8">
        <v>1852</v>
      </c>
      <c r="D1824" s="9" t="s">
        <v>1031</v>
      </c>
      <c r="E1824" s="9" t="s">
        <v>1028</v>
      </c>
      <c r="F1824" s="10">
        <v>10.08</v>
      </c>
      <c r="G1824" s="11">
        <v>16</v>
      </c>
      <c r="H1824" s="5">
        <f t="shared" si="33"/>
        <v>161.28</v>
      </c>
      <c r="I1824" s="5" t="s">
        <v>41</v>
      </c>
      <c r="J1824" s="12"/>
    </row>
    <row r="1825" spans="1:10">
      <c r="A1825" s="8" t="s">
        <v>596</v>
      </c>
      <c r="B1825" s="8" t="s">
        <v>1028</v>
      </c>
      <c r="C1825" s="8">
        <v>1853</v>
      </c>
      <c r="D1825" s="9" t="s">
        <v>1029</v>
      </c>
      <c r="E1825" s="9" t="s">
        <v>1028</v>
      </c>
      <c r="F1825" s="10">
        <v>94.65</v>
      </c>
      <c r="G1825" s="5">
        <v>16</v>
      </c>
      <c r="H1825" s="5">
        <f t="shared" si="33"/>
        <v>1514.4</v>
      </c>
      <c r="I1825" s="5" t="s">
        <v>41</v>
      </c>
      <c r="J1825" s="12"/>
    </row>
    <row r="1826" spans="1:10">
      <c r="A1826" s="8" t="s">
        <v>596</v>
      </c>
      <c r="B1826" s="8" t="s">
        <v>1028</v>
      </c>
      <c r="C1826" s="8">
        <v>1854</v>
      </c>
      <c r="D1826" s="9" t="s">
        <v>1032</v>
      </c>
      <c r="E1826" s="9" t="s">
        <v>1033</v>
      </c>
      <c r="F1826" s="10">
        <v>7.65</v>
      </c>
      <c r="G1826" s="11">
        <v>16</v>
      </c>
      <c r="H1826" s="5">
        <f t="shared" si="33"/>
        <v>122.4</v>
      </c>
      <c r="I1826" s="5" t="s">
        <v>41</v>
      </c>
      <c r="J1826" s="12"/>
    </row>
    <row r="1827" spans="1:10">
      <c r="A1827" s="8" t="s">
        <v>596</v>
      </c>
      <c r="B1827" s="8" t="s">
        <v>1028</v>
      </c>
      <c r="C1827" s="8">
        <v>1855</v>
      </c>
      <c r="D1827" s="9" t="s">
        <v>1032</v>
      </c>
      <c r="E1827" s="9" t="s">
        <v>1033</v>
      </c>
      <c r="F1827" s="10">
        <v>144.04</v>
      </c>
      <c r="G1827" s="5">
        <v>16</v>
      </c>
      <c r="H1827" s="5">
        <f t="shared" si="33"/>
        <v>2304.64</v>
      </c>
      <c r="I1827" s="5" t="s">
        <v>41</v>
      </c>
      <c r="J1827" s="12"/>
    </row>
    <row r="1828" spans="1:10">
      <c r="A1828" s="8" t="s">
        <v>596</v>
      </c>
      <c r="B1828" s="8" t="s">
        <v>1028</v>
      </c>
      <c r="C1828" s="8">
        <v>1856</v>
      </c>
      <c r="D1828" s="9" t="s">
        <v>1029</v>
      </c>
      <c r="E1828" s="9" t="s">
        <v>1028</v>
      </c>
      <c r="F1828" s="10">
        <v>34.12</v>
      </c>
      <c r="G1828" s="11">
        <v>16</v>
      </c>
      <c r="H1828" s="5">
        <f t="shared" si="33"/>
        <v>545.92</v>
      </c>
      <c r="I1828" s="5" t="s">
        <v>41</v>
      </c>
      <c r="J1828" s="12"/>
    </row>
    <row r="1829" spans="1:10">
      <c r="A1829" s="8" t="s">
        <v>596</v>
      </c>
      <c r="B1829" s="8" t="s">
        <v>1028</v>
      </c>
      <c r="C1829" s="8">
        <v>1857</v>
      </c>
      <c r="D1829" s="9" t="s">
        <v>1032</v>
      </c>
      <c r="E1829" s="9" t="s">
        <v>1033</v>
      </c>
      <c r="F1829" s="10">
        <v>43.98</v>
      </c>
      <c r="G1829" s="5">
        <v>16</v>
      </c>
      <c r="H1829" s="5">
        <f t="shared" si="33"/>
        <v>703.68</v>
      </c>
      <c r="I1829" s="5" t="s">
        <v>41</v>
      </c>
      <c r="J1829" s="12"/>
    </row>
    <row r="1830" spans="1:10">
      <c r="A1830" s="8" t="s">
        <v>596</v>
      </c>
      <c r="B1830" s="8" t="s">
        <v>1028</v>
      </c>
      <c r="C1830" s="8">
        <v>1858</v>
      </c>
      <c r="D1830" s="9" t="s">
        <v>1032</v>
      </c>
      <c r="E1830" s="9" t="s">
        <v>1033</v>
      </c>
      <c r="F1830" s="10">
        <v>9.09</v>
      </c>
      <c r="G1830" s="11">
        <v>16</v>
      </c>
      <c r="H1830" s="5">
        <f t="shared" si="33"/>
        <v>145.44</v>
      </c>
      <c r="I1830" s="5" t="s">
        <v>41</v>
      </c>
      <c r="J1830" s="12"/>
    </row>
    <row r="1831" spans="1:10">
      <c r="A1831" s="8" t="s">
        <v>596</v>
      </c>
      <c r="B1831" s="8" t="s">
        <v>1028</v>
      </c>
      <c r="C1831" s="8">
        <v>1859</v>
      </c>
      <c r="D1831" s="9" t="s">
        <v>1032</v>
      </c>
      <c r="E1831" s="9" t="s">
        <v>1033</v>
      </c>
      <c r="F1831" s="10">
        <v>21.49</v>
      </c>
      <c r="G1831" s="5">
        <v>16</v>
      </c>
      <c r="H1831" s="5">
        <f t="shared" si="33"/>
        <v>343.84</v>
      </c>
      <c r="I1831" s="5" t="s">
        <v>41</v>
      </c>
      <c r="J1831" s="12"/>
    </row>
    <row r="1832" spans="1:10">
      <c r="A1832" s="8" t="s">
        <v>596</v>
      </c>
      <c r="B1832" s="8" t="s">
        <v>1028</v>
      </c>
      <c r="C1832" s="8">
        <v>1860</v>
      </c>
      <c r="D1832" s="9" t="s">
        <v>1032</v>
      </c>
      <c r="E1832" s="9" t="s">
        <v>1033</v>
      </c>
      <c r="F1832" s="10">
        <v>10.13</v>
      </c>
      <c r="G1832" s="11">
        <v>16</v>
      </c>
      <c r="H1832" s="5">
        <f t="shared" si="33"/>
        <v>162.08</v>
      </c>
      <c r="I1832" s="5" t="s">
        <v>41</v>
      </c>
      <c r="J1832" s="12"/>
    </row>
    <row r="1833" spans="1:10">
      <c r="A1833" s="8" t="s">
        <v>596</v>
      </c>
      <c r="B1833" s="8" t="s">
        <v>1028</v>
      </c>
      <c r="C1833" s="8">
        <v>1861</v>
      </c>
      <c r="D1833" s="9" t="s">
        <v>1034</v>
      </c>
      <c r="E1833" s="9" t="s">
        <v>1033</v>
      </c>
      <c r="F1833" s="10">
        <v>50.42</v>
      </c>
      <c r="G1833" s="5">
        <v>16</v>
      </c>
      <c r="H1833" s="5">
        <f t="shared" si="33"/>
        <v>806.72</v>
      </c>
      <c r="I1833" s="5" t="s">
        <v>41</v>
      </c>
      <c r="J1833" s="12"/>
    </row>
    <row r="1834" spans="1:10">
      <c r="A1834" s="8" t="s">
        <v>596</v>
      </c>
      <c r="B1834" s="8" t="s">
        <v>1028</v>
      </c>
      <c r="C1834" s="8">
        <v>1862</v>
      </c>
      <c r="D1834" s="9" t="s">
        <v>1034</v>
      </c>
      <c r="E1834" s="9" t="s">
        <v>1033</v>
      </c>
      <c r="F1834" s="10">
        <v>37.63</v>
      </c>
      <c r="G1834" s="11">
        <v>16</v>
      </c>
      <c r="H1834" s="5">
        <f t="shared" si="33"/>
        <v>602.08</v>
      </c>
      <c r="I1834" s="5" t="s">
        <v>41</v>
      </c>
      <c r="J1834" s="12"/>
    </row>
    <row r="1835" spans="1:10">
      <c r="A1835" s="8" t="s">
        <v>596</v>
      </c>
      <c r="B1835" s="8" t="s">
        <v>1028</v>
      </c>
      <c r="C1835" s="8">
        <v>1863</v>
      </c>
      <c r="D1835" s="9" t="s">
        <v>1035</v>
      </c>
      <c r="E1835" s="9" t="s">
        <v>1036</v>
      </c>
      <c r="F1835" s="10">
        <v>193.54</v>
      </c>
      <c r="G1835" s="5">
        <v>16</v>
      </c>
      <c r="H1835" s="5">
        <f t="shared" si="33"/>
        <v>3096.64</v>
      </c>
      <c r="I1835" s="5" t="s">
        <v>41</v>
      </c>
      <c r="J1835" s="12"/>
    </row>
    <row r="1836" spans="1:10">
      <c r="A1836" s="8" t="s">
        <v>596</v>
      </c>
      <c r="B1836" s="8" t="s">
        <v>1028</v>
      </c>
      <c r="C1836" s="8">
        <v>1864</v>
      </c>
      <c r="D1836" s="9" t="s">
        <v>1034</v>
      </c>
      <c r="E1836" s="9" t="s">
        <v>1033</v>
      </c>
      <c r="F1836" s="10">
        <v>5.51</v>
      </c>
      <c r="G1836" s="11">
        <v>16</v>
      </c>
      <c r="H1836" s="5">
        <f t="shared" si="33"/>
        <v>88.16</v>
      </c>
      <c r="I1836" s="5" t="s">
        <v>41</v>
      </c>
      <c r="J1836" s="12"/>
    </row>
    <row r="1837" spans="1:10">
      <c r="A1837" s="8" t="s">
        <v>596</v>
      </c>
      <c r="B1837" s="8" t="s">
        <v>1028</v>
      </c>
      <c r="C1837" s="8">
        <v>1865</v>
      </c>
      <c r="D1837" s="9" t="s">
        <v>1034</v>
      </c>
      <c r="E1837" s="9" t="s">
        <v>1033</v>
      </c>
      <c r="F1837" s="10">
        <v>14.59</v>
      </c>
      <c r="G1837" s="5">
        <v>16</v>
      </c>
      <c r="H1837" s="5">
        <f t="shared" si="33"/>
        <v>233.44</v>
      </c>
      <c r="I1837" s="5" t="s">
        <v>41</v>
      </c>
      <c r="J1837" s="12"/>
    </row>
    <row r="1838" spans="1:10">
      <c r="A1838" s="8" t="s">
        <v>596</v>
      </c>
      <c r="B1838" s="8" t="s">
        <v>1028</v>
      </c>
      <c r="C1838" s="8">
        <v>1866</v>
      </c>
      <c r="D1838" s="9" t="s">
        <v>1034</v>
      </c>
      <c r="E1838" s="9" t="s">
        <v>1033</v>
      </c>
      <c r="F1838" s="10">
        <v>40.5</v>
      </c>
      <c r="G1838" s="11">
        <v>16</v>
      </c>
      <c r="H1838" s="5">
        <f t="shared" si="33"/>
        <v>648</v>
      </c>
      <c r="I1838" s="5" t="s">
        <v>41</v>
      </c>
      <c r="J1838" s="12"/>
    </row>
    <row r="1839" spans="1:10">
      <c r="A1839" s="8" t="s">
        <v>596</v>
      </c>
      <c r="B1839" s="8" t="s">
        <v>1028</v>
      </c>
      <c r="C1839" s="8">
        <v>1867</v>
      </c>
      <c r="D1839" s="9" t="s">
        <v>1037</v>
      </c>
      <c r="E1839" s="9" t="s">
        <v>1028</v>
      </c>
      <c r="F1839" s="10">
        <v>37.48</v>
      </c>
      <c r="G1839" s="5">
        <v>16</v>
      </c>
      <c r="H1839" s="5">
        <f t="shared" si="33"/>
        <v>599.68</v>
      </c>
      <c r="I1839" s="5" t="s">
        <v>41</v>
      </c>
      <c r="J1839" s="12"/>
    </row>
    <row r="1840" spans="1:10">
      <c r="A1840" s="8" t="s">
        <v>596</v>
      </c>
      <c r="B1840" s="8" t="s">
        <v>1028</v>
      </c>
      <c r="C1840" s="8">
        <v>1868</v>
      </c>
      <c r="D1840" s="9" t="s">
        <v>1037</v>
      </c>
      <c r="E1840" s="9" t="s">
        <v>1038</v>
      </c>
      <c r="F1840" s="10">
        <v>69.74</v>
      </c>
      <c r="G1840" s="11">
        <v>16</v>
      </c>
      <c r="H1840" s="5">
        <f t="shared" si="33"/>
        <v>1115.84</v>
      </c>
      <c r="I1840" s="5" t="s">
        <v>41</v>
      </c>
      <c r="J1840" s="12"/>
    </row>
    <row r="1841" spans="1:10">
      <c r="A1841" s="8" t="s">
        <v>596</v>
      </c>
      <c r="B1841" s="8" t="s">
        <v>1028</v>
      </c>
      <c r="C1841" s="8">
        <v>1869</v>
      </c>
      <c r="D1841" s="9" t="s">
        <v>1032</v>
      </c>
      <c r="E1841" s="9" t="s">
        <v>1033</v>
      </c>
      <c r="F1841" s="10">
        <v>23.85</v>
      </c>
      <c r="G1841" s="5">
        <v>16</v>
      </c>
      <c r="H1841" s="5">
        <f t="shared" si="33"/>
        <v>381.6</v>
      </c>
      <c r="I1841" s="5" t="s">
        <v>41</v>
      </c>
      <c r="J1841" s="12"/>
    </row>
    <row r="1842" spans="1:10">
      <c r="A1842" s="8" t="s">
        <v>596</v>
      </c>
      <c r="B1842" s="8" t="s">
        <v>1028</v>
      </c>
      <c r="C1842" s="8">
        <v>1870</v>
      </c>
      <c r="D1842" s="9" t="s">
        <v>1032</v>
      </c>
      <c r="E1842" s="9" t="s">
        <v>1033</v>
      </c>
      <c r="F1842" s="10">
        <v>15.05</v>
      </c>
      <c r="G1842" s="11">
        <v>16</v>
      </c>
      <c r="H1842" s="5">
        <f t="shared" si="33"/>
        <v>240.8</v>
      </c>
      <c r="I1842" s="5" t="s">
        <v>41</v>
      </c>
      <c r="J1842" s="12"/>
    </row>
    <row r="1843" spans="1:10">
      <c r="A1843" s="8" t="s">
        <v>596</v>
      </c>
      <c r="B1843" s="8" t="s">
        <v>1028</v>
      </c>
      <c r="C1843" s="8">
        <v>1871</v>
      </c>
      <c r="D1843" s="9" t="s">
        <v>1032</v>
      </c>
      <c r="E1843" s="9" t="s">
        <v>1033</v>
      </c>
      <c r="F1843" s="10">
        <v>66.75</v>
      </c>
      <c r="G1843" s="5">
        <v>16</v>
      </c>
      <c r="H1843" s="5">
        <f t="shared" si="33"/>
        <v>1068</v>
      </c>
      <c r="I1843" s="5" t="s">
        <v>41</v>
      </c>
      <c r="J1843" s="12"/>
    </row>
    <row r="1844" spans="1:10">
      <c r="A1844" s="8" t="s">
        <v>596</v>
      </c>
      <c r="B1844" s="8" t="s">
        <v>1028</v>
      </c>
      <c r="C1844" s="8">
        <v>1872</v>
      </c>
      <c r="D1844" s="9" t="s">
        <v>1032</v>
      </c>
      <c r="E1844" s="9" t="s">
        <v>1033</v>
      </c>
      <c r="F1844" s="10">
        <v>8.27</v>
      </c>
      <c r="G1844" s="11">
        <v>16</v>
      </c>
      <c r="H1844" s="5">
        <f t="shared" si="33"/>
        <v>132.32</v>
      </c>
      <c r="I1844" s="5" t="s">
        <v>41</v>
      </c>
      <c r="J1844" s="12"/>
    </row>
    <row r="1845" spans="1:10">
      <c r="A1845" s="8" t="s">
        <v>596</v>
      </c>
      <c r="B1845" s="8" t="s">
        <v>1028</v>
      </c>
      <c r="C1845" s="8">
        <v>1873</v>
      </c>
      <c r="D1845" s="9" t="s">
        <v>1037</v>
      </c>
      <c r="E1845" s="9" t="s">
        <v>1028</v>
      </c>
      <c r="F1845" s="10">
        <v>75.77</v>
      </c>
      <c r="G1845" s="5">
        <v>16</v>
      </c>
      <c r="H1845" s="5">
        <f t="shared" si="33"/>
        <v>1212.32</v>
      </c>
      <c r="I1845" s="5" t="s">
        <v>41</v>
      </c>
      <c r="J1845" s="12"/>
    </row>
    <row r="1846" spans="1:10">
      <c r="A1846" s="8" t="s">
        <v>596</v>
      </c>
      <c r="B1846" s="8" t="s">
        <v>1028</v>
      </c>
      <c r="C1846" s="8">
        <v>1874</v>
      </c>
      <c r="D1846" s="9" t="s">
        <v>1039</v>
      </c>
      <c r="E1846" s="9" t="s">
        <v>1033</v>
      </c>
      <c r="F1846" s="10">
        <v>26.56</v>
      </c>
      <c r="G1846" s="11">
        <v>16</v>
      </c>
      <c r="H1846" s="5">
        <f t="shared" si="33"/>
        <v>424.96</v>
      </c>
      <c r="I1846" s="5" t="s">
        <v>41</v>
      </c>
      <c r="J1846" s="12"/>
    </row>
    <row r="1847" spans="1:10">
      <c r="A1847" s="8" t="s">
        <v>596</v>
      </c>
      <c r="B1847" s="8" t="s">
        <v>1028</v>
      </c>
      <c r="C1847" s="8">
        <v>1875</v>
      </c>
      <c r="D1847" s="9" t="s">
        <v>1040</v>
      </c>
      <c r="E1847" s="9" t="s">
        <v>1033</v>
      </c>
      <c r="F1847" s="10">
        <v>67.81</v>
      </c>
      <c r="G1847" s="5">
        <v>16</v>
      </c>
      <c r="H1847" s="5">
        <f t="shared" si="33"/>
        <v>1084.96</v>
      </c>
      <c r="I1847" s="5" t="s">
        <v>41</v>
      </c>
      <c r="J1847" s="12"/>
    </row>
    <row r="1848" spans="1:10">
      <c r="A1848" s="8" t="s">
        <v>596</v>
      </c>
      <c r="B1848" s="8" t="s">
        <v>1028</v>
      </c>
      <c r="C1848" s="8">
        <v>1876</v>
      </c>
      <c r="D1848" s="9" t="s">
        <v>1032</v>
      </c>
      <c r="E1848" s="9" t="s">
        <v>1033</v>
      </c>
      <c r="F1848" s="10">
        <v>80.81</v>
      </c>
      <c r="G1848" s="11">
        <v>16</v>
      </c>
      <c r="H1848" s="5">
        <f t="shared" si="33"/>
        <v>1292.96</v>
      </c>
      <c r="I1848" s="5" t="s">
        <v>41</v>
      </c>
      <c r="J1848" s="12"/>
    </row>
    <row r="1849" spans="1:10">
      <c r="A1849" s="8" t="s">
        <v>596</v>
      </c>
      <c r="B1849" s="8" t="s">
        <v>1028</v>
      </c>
      <c r="C1849" s="8">
        <v>1877</v>
      </c>
      <c r="D1849" s="9" t="s">
        <v>1039</v>
      </c>
      <c r="E1849" s="9" t="s">
        <v>1033</v>
      </c>
      <c r="F1849" s="10">
        <v>7.78</v>
      </c>
      <c r="G1849" s="5">
        <v>16</v>
      </c>
      <c r="H1849" s="5">
        <f t="shared" si="33"/>
        <v>124.48</v>
      </c>
      <c r="I1849" s="5" t="s">
        <v>41</v>
      </c>
      <c r="J1849" s="12"/>
    </row>
    <row r="1850" spans="1:10">
      <c r="A1850" s="8" t="s">
        <v>596</v>
      </c>
      <c r="B1850" s="8" t="s">
        <v>1028</v>
      </c>
      <c r="C1850" s="8">
        <v>1878</v>
      </c>
      <c r="D1850" s="9" t="s">
        <v>1037</v>
      </c>
      <c r="E1850" s="9" t="s">
        <v>1038</v>
      </c>
      <c r="F1850" s="10">
        <v>233.89</v>
      </c>
      <c r="G1850" s="11">
        <v>16</v>
      </c>
      <c r="H1850" s="5">
        <f t="shared" si="33"/>
        <v>3742.24</v>
      </c>
      <c r="I1850" s="5" t="s">
        <v>41</v>
      </c>
      <c r="J1850" s="12"/>
    </row>
    <row r="1851" spans="1:10">
      <c r="A1851" s="8" t="s">
        <v>596</v>
      </c>
      <c r="B1851" s="8" t="s">
        <v>1028</v>
      </c>
      <c r="C1851" s="8">
        <v>1879</v>
      </c>
      <c r="D1851" s="9" t="s">
        <v>1040</v>
      </c>
      <c r="E1851" s="9" t="s">
        <v>1033</v>
      </c>
      <c r="F1851" s="10">
        <v>7.85</v>
      </c>
      <c r="G1851" s="5">
        <v>16</v>
      </c>
      <c r="H1851" s="5">
        <f t="shared" si="33"/>
        <v>125.6</v>
      </c>
      <c r="I1851" s="5" t="s">
        <v>41</v>
      </c>
      <c r="J1851" s="12"/>
    </row>
    <row r="1852" spans="1:10">
      <c r="A1852" s="8" t="s">
        <v>596</v>
      </c>
      <c r="B1852" s="8" t="s">
        <v>1028</v>
      </c>
      <c r="C1852" s="8">
        <v>1880</v>
      </c>
      <c r="D1852" s="9" t="s">
        <v>1041</v>
      </c>
      <c r="E1852" s="9" t="s">
        <v>1033</v>
      </c>
      <c r="F1852" s="10">
        <v>107.99</v>
      </c>
      <c r="G1852" s="11">
        <v>16</v>
      </c>
      <c r="H1852" s="5">
        <f t="shared" si="33"/>
        <v>1727.84</v>
      </c>
      <c r="I1852" s="5" t="s">
        <v>41</v>
      </c>
      <c r="J1852" s="12"/>
    </row>
    <row r="1853" spans="1:10">
      <c r="A1853" s="8" t="s">
        <v>596</v>
      </c>
      <c r="B1853" s="8" t="s">
        <v>1028</v>
      </c>
      <c r="C1853" s="8">
        <v>1881</v>
      </c>
      <c r="D1853" s="9" t="s">
        <v>1037</v>
      </c>
      <c r="E1853" s="9" t="s">
        <v>1028</v>
      </c>
      <c r="F1853" s="10">
        <v>41.6</v>
      </c>
      <c r="G1853" s="5">
        <v>16</v>
      </c>
      <c r="H1853" s="5">
        <f t="shared" si="33"/>
        <v>665.6</v>
      </c>
      <c r="I1853" s="5" t="s">
        <v>41</v>
      </c>
      <c r="J1853" s="12"/>
    </row>
    <row r="1854" spans="1:10">
      <c r="A1854" s="8" t="s">
        <v>596</v>
      </c>
      <c r="B1854" s="8" t="s">
        <v>1028</v>
      </c>
      <c r="C1854" s="8">
        <v>1882</v>
      </c>
      <c r="D1854" s="9" t="s">
        <v>1042</v>
      </c>
      <c r="E1854" s="9" t="s">
        <v>1043</v>
      </c>
      <c r="F1854" s="10">
        <v>43.53</v>
      </c>
      <c r="G1854" s="11">
        <v>16</v>
      </c>
      <c r="H1854" s="5">
        <f t="shared" si="33"/>
        <v>696.48</v>
      </c>
      <c r="I1854" s="5" t="s">
        <v>41</v>
      </c>
      <c r="J1854" s="12"/>
    </row>
    <row r="1855" spans="1:10">
      <c r="A1855" s="8" t="s">
        <v>596</v>
      </c>
      <c r="B1855" s="8" t="s">
        <v>1028</v>
      </c>
      <c r="C1855" s="8">
        <v>1883</v>
      </c>
      <c r="D1855" s="9" t="s">
        <v>1042</v>
      </c>
      <c r="E1855" s="9" t="s">
        <v>1043</v>
      </c>
      <c r="F1855" s="10">
        <v>37.01</v>
      </c>
      <c r="G1855" s="5">
        <v>16</v>
      </c>
      <c r="H1855" s="5">
        <f t="shared" si="33"/>
        <v>592.16</v>
      </c>
      <c r="I1855" s="5" t="s">
        <v>41</v>
      </c>
      <c r="J1855" s="12"/>
    </row>
    <row r="1856" spans="1:10">
      <c r="A1856" s="8" t="s">
        <v>596</v>
      </c>
      <c r="B1856" s="8" t="s">
        <v>1028</v>
      </c>
      <c r="C1856" s="8">
        <v>1884</v>
      </c>
      <c r="D1856" s="9" t="s">
        <v>1044</v>
      </c>
      <c r="E1856" s="9" t="s">
        <v>1045</v>
      </c>
      <c r="F1856" s="10">
        <v>36.45</v>
      </c>
      <c r="G1856" s="11">
        <v>16</v>
      </c>
      <c r="H1856" s="5">
        <f t="shared" si="33"/>
        <v>583.2</v>
      </c>
      <c r="I1856" s="5" t="s">
        <v>41</v>
      </c>
      <c r="J1856" s="12"/>
    </row>
    <row r="1857" spans="1:10">
      <c r="A1857" s="8" t="s">
        <v>596</v>
      </c>
      <c r="B1857" s="8" t="s">
        <v>1028</v>
      </c>
      <c r="C1857" s="8">
        <v>1885</v>
      </c>
      <c r="D1857" s="9" t="s">
        <v>841</v>
      </c>
      <c r="E1857" s="9" t="s">
        <v>1046</v>
      </c>
      <c r="F1857" s="10">
        <v>34.7</v>
      </c>
      <c r="G1857" s="5">
        <v>16</v>
      </c>
      <c r="H1857" s="5">
        <f t="shared" si="33"/>
        <v>555.2</v>
      </c>
      <c r="I1857" s="5" t="s">
        <v>41</v>
      </c>
      <c r="J1857" s="12"/>
    </row>
    <row r="1858" spans="1:10">
      <c r="A1858" s="8" t="s">
        <v>596</v>
      </c>
      <c r="B1858" s="8" t="s">
        <v>1047</v>
      </c>
      <c r="C1858" s="8">
        <v>1886</v>
      </c>
      <c r="D1858" s="9" t="s">
        <v>1048</v>
      </c>
      <c r="E1858" s="9" t="s">
        <v>206</v>
      </c>
      <c r="F1858" s="23">
        <v>17.73</v>
      </c>
      <c r="G1858" s="11">
        <v>16</v>
      </c>
      <c r="H1858" s="5">
        <f t="shared" si="33"/>
        <v>283.68</v>
      </c>
      <c r="I1858" s="5" t="s">
        <v>41</v>
      </c>
      <c r="J1858" s="12"/>
    </row>
    <row r="1859" spans="1:10">
      <c r="A1859" s="8" t="s">
        <v>596</v>
      </c>
      <c r="B1859" s="8" t="s">
        <v>1047</v>
      </c>
      <c r="C1859" s="8">
        <v>1887</v>
      </c>
      <c r="D1859" s="9" t="s">
        <v>1048</v>
      </c>
      <c r="E1859" s="9" t="s">
        <v>206</v>
      </c>
      <c r="F1859" s="23">
        <v>29.57</v>
      </c>
      <c r="G1859" s="5">
        <v>16</v>
      </c>
      <c r="H1859" s="5">
        <f t="shared" si="33"/>
        <v>473.12</v>
      </c>
      <c r="I1859" s="5" t="s">
        <v>41</v>
      </c>
      <c r="J1859" s="12"/>
    </row>
    <row r="1860" spans="1:10">
      <c r="A1860" s="8" t="s">
        <v>596</v>
      </c>
      <c r="B1860" s="8" t="s">
        <v>1047</v>
      </c>
      <c r="C1860" s="8">
        <v>1888</v>
      </c>
      <c r="D1860" s="9" t="s">
        <v>1048</v>
      </c>
      <c r="E1860" s="9" t="s">
        <v>206</v>
      </c>
      <c r="F1860" s="23">
        <v>31.44</v>
      </c>
      <c r="G1860" s="11">
        <v>16</v>
      </c>
      <c r="H1860" s="5">
        <f t="shared" si="33"/>
        <v>503.04</v>
      </c>
      <c r="I1860" s="5" t="s">
        <v>41</v>
      </c>
      <c r="J1860" s="12"/>
    </row>
    <row r="1861" spans="1:10">
      <c r="A1861" s="8" t="s">
        <v>596</v>
      </c>
      <c r="B1861" s="8" t="s">
        <v>1047</v>
      </c>
      <c r="C1861" s="8">
        <v>1889</v>
      </c>
      <c r="D1861" s="9" t="s">
        <v>1048</v>
      </c>
      <c r="E1861" s="9" t="s">
        <v>206</v>
      </c>
      <c r="F1861" s="23">
        <v>7.77</v>
      </c>
      <c r="G1861" s="5">
        <v>16</v>
      </c>
      <c r="H1861" s="5">
        <f t="shared" si="33"/>
        <v>124.32</v>
      </c>
      <c r="I1861" s="5" t="s">
        <v>41</v>
      </c>
      <c r="J1861" s="12"/>
    </row>
    <row r="1862" spans="1:10">
      <c r="A1862" s="8" t="s">
        <v>596</v>
      </c>
      <c r="B1862" s="8" t="s">
        <v>1047</v>
      </c>
      <c r="C1862" s="8">
        <v>1890</v>
      </c>
      <c r="D1862" s="9" t="s">
        <v>1048</v>
      </c>
      <c r="E1862" s="9" t="s">
        <v>206</v>
      </c>
      <c r="F1862" s="23">
        <v>19.57</v>
      </c>
      <c r="G1862" s="11">
        <v>16</v>
      </c>
      <c r="H1862" s="5">
        <f t="shared" si="33"/>
        <v>313.12</v>
      </c>
      <c r="I1862" s="5" t="s">
        <v>41</v>
      </c>
      <c r="J1862" s="12"/>
    </row>
    <row r="1863" spans="1:10">
      <c r="A1863" s="8" t="s">
        <v>596</v>
      </c>
      <c r="B1863" s="8" t="s">
        <v>1047</v>
      </c>
      <c r="C1863" s="8">
        <v>1891</v>
      </c>
      <c r="D1863" s="9" t="s">
        <v>1048</v>
      </c>
      <c r="E1863" s="9" t="s">
        <v>206</v>
      </c>
      <c r="F1863" s="23">
        <v>16.55</v>
      </c>
      <c r="G1863" s="5">
        <v>16</v>
      </c>
      <c r="H1863" s="5">
        <f t="shared" si="33"/>
        <v>264.8</v>
      </c>
      <c r="I1863" s="5" t="s">
        <v>41</v>
      </c>
      <c r="J1863" s="12"/>
    </row>
    <row r="1864" spans="1:10">
      <c r="A1864" s="8" t="s">
        <v>596</v>
      </c>
      <c r="B1864" s="8" t="s">
        <v>1047</v>
      </c>
      <c r="C1864" s="8">
        <v>1892</v>
      </c>
      <c r="D1864" s="9" t="s">
        <v>1048</v>
      </c>
      <c r="E1864" s="9" t="s">
        <v>206</v>
      </c>
      <c r="F1864" s="23">
        <v>21.75</v>
      </c>
      <c r="G1864" s="11">
        <v>16</v>
      </c>
      <c r="H1864" s="5">
        <f t="shared" si="33"/>
        <v>348</v>
      </c>
      <c r="I1864" s="5" t="s">
        <v>41</v>
      </c>
      <c r="J1864" s="12"/>
    </row>
    <row r="1865" spans="1:10">
      <c r="A1865" s="8" t="s">
        <v>596</v>
      </c>
      <c r="B1865" s="8" t="s">
        <v>1047</v>
      </c>
      <c r="C1865" s="8">
        <v>1893</v>
      </c>
      <c r="D1865" s="9" t="s">
        <v>1048</v>
      </c>
      <c r="E1865" s="9" t="s">
        <v>206</v>
      </c>
      <c r="F1865" s="23">
        <v>14.63</v>
      </c>
      <c r="G1865" s="5">
        <v>16</v>
      </c>
      <c r="H1865" s="5">
        <f t="shared" si="33"/>
        <v>234.08</v>
      </c>
      <c r="I1865" s="5" t="s">
        <v>41</v>
      </c>
      <c r="J1865" s="12"/>
    </row>
    <row r="1866" spans="1:10">
      <c r="A1866" s="8" t="s">
        <v>596</v>
      </c>
      <c r="B1866" s="8" t="s">
        <v>1047</v>
      </c>
      <c r="C1866" s="8">
        <v>1894</v>
      </c>
      <c r="D1866" s="9" t="s">
        <v>1048</v>
      </c>
      <c r="E1866" s="9" t="s">
        <v>206</v>
      </c>
      <c r="F1866" s="23">
        <v>7.01</v>
      </c>
      <c r="G1866" s="11">
        <v>16</v>
      </c>
      <c r="H1866" s="5">
        <f t="shared" si="33"/>
        <v>112.16</v>
      </c>
      <c r="I1866" s="5" t="s">
        <v>41</v>
      </c>
      <c r="J1866" s="12"/>
    </row>
    <row r="1867" spans="1:10">
      <c r="A1867" s="8" t="s">
        <v>596</v>
      </c>
      <c r="B1867" s="8" t="s">
        <v>1047</v>
      </c>
      <c r="C1867" s="8">
        <v>1895</v>
      </c>
      <c r="D1867" s="9" t="s">
        <v>1048</v>
      </c>
      <c r="E1867" s="9" t="s">
        <v>206</v>
      </c>
      <c r="F1867" s="23">
        <v>17.12</v>
      </c>
      <c r="G1867" s="5">
        <v>16</v>
      </c>
      <c r="H1867" s="5">
        <f t="shared" si="33"/>
        <v>273.92</v>
      </c>
      <c r="I1867" s="5" t="s">
        <v>41</v>
      </c>
      <c r="J1867" s="12"/>
    </row>
    <row r="1868" spans="1:10">
      <c r="A1868" s="8" t="s">
        <v>596</v>
      </c>
      <c r="B1868" s="8" t="s">
        <v>1047</v>
      </c>
      <c r="C1868" s="8">
        <v>1896</v>
      </c>
      <c r="D1868" s="9" t="s">
        <v>1048</v>
      </c>
      <c r="E1868" s="9" t="s">
        <v>206</v>
      </c>
      <c r="F1868" s="23">
        <v>8.42</v>
      </c>
      <c r="G1868" s="11">
        <v>16</v>
      </c>
      <c r="H1868" s="5">
        <f t="shared" ref="H1868:H1931" si="34">F1868*G1868</f>
        <v>134.72</v>
      </c>
      <c r="I1868" s="5" t="s">
        <v>41</v>
      </c>
      <c r="J1868" s="12"/>
    </row>
    <row r="1869" spans="1:10">
      <c r="A1869" s="8" t="s">
        <v>596</v>
      </c>
      <c r="B1869" s="8" t="s">
        <v>1047</v>
      </c>
      <c r="C1869" s="8">
        <v>1897</v>
      </c>
      <c r="D1869" s="9" t="s">
        <v>1048</v>
      </c>
      <c r="E1869" s="9" t="s">
        <v>206</v>
      </c>
      <c r="F1869" s="23">
        <v>16.75</v>
      </c>
      <c r="G1869" s="5">
        <v>16</v>
      </c>
      <c r="H1869" s="5">
        <f t="shared" si="34"/>
        <v>268</v>
      </c>
      <c r="I1869" s="5" t="s">
        <v>41</v>
      </c>
      <c r="J1869" s="12"/>
    </row>
    <row r="1870" spans="1:10">
      <c r="A1870" s="8" t="s">
        <v>596</v>
      </c>
      <c r="B1870" s="8" t="s">
        <v>1047</v>
      </c>
      <c r="C1870" s="8">
        <v>1898</v>
      </c>
      <c r="D1870" s="9" t="s">
        <v>1048</v>
      </c>
      <c r="E1870" s="9" t="s">
        <v>206</v>
      </c>
      <c r="F1870" s="23">
        <v>7.81</v>
      </c>
      <c r="G1870" s="11">
        <v>16</v>
      </c>
      <c r="H1870" s="5">
        <f t="shared" si="34"/>
        <v>124.96</v>
      </c>
      <c r="I1870" s="5" t="s">
        <v>41</v>
      </c>
      <c r="J1870" s="12"/>
    </row>
    <row r="1871" spans="1:10">
      <c r="A1871" s="8" t="s">
        <v>596</v>
      </c>
      <c r="B1871" s="8" t="s">
        <v>1047</v>
      </c>
      <c r="C1871" s="8">
        <v>1899</v>
      </c>
      <c r="D1871" s="9" t="s">
        <v>1049</v>
      </c>
      <c r="E1871" s="9" t="s">
        <v>198</v>
      </c>
      <c r="F1871" s="23">
        <v>16.13</v>
      </c>
      <c r="G1871" s="5">
        <v>16</v>
      </c>
      <c r="H1871" s="5">
        <f t="shared" si="34"/>
        <v>258.08</v>
      </c>
      <c r="I1871" s="5" t="s">
        <v>41</v>
      </c>
      <c r="J1871" s="12"/>
    </row>
    <row r="1872" spans="1:10">
      <c r="A1872" s="8" t="s">
        <v>596</v>
      </c>
      <c r="B1872" s="8" t="s">
        <v>1047</v>
      </c>
      <c r="C1872" s="8">
        <v>1900</v>
      </c>
      <c r="D1872" s="9" t="s">
        <v>1050</v>
      </c>
      <c r="E1872" s="9" t="s">
        <v>198</v>
      </c>
      <c r="F1872" s="23">
        <v>206.31</v>
      </c>
      <c r="G1872" s="11">
        <v>16</v>
      </c>
      <c r="H1872" s="5">
        <f t="shared" si="34"/>
        <v>3300.96</v>
      </c>
      <c r="I1872" s="5" t="s">
        <v>41</v>
      </c>
      <c r="J1872" s="12"/>
    </row>
    <row r="1873" spans="1:10">
      <c r="A1873" s="8" t="s">
        <v>596</v>
      </c>
      <c r="B1873" s="8" t="s">
        <v>1047</v>
      </c>
      <c r="C1873" s="8">
        <v>1901</v>
      </c>
      <c r="D1873" s="9" t="s">
        <v>1049</v>
      </c>
      <c r="E1873" s="9" t="s">
        <v>198</v>
      </c>
      <c r="F1873" s="23">
        <v>36.05</v>
      </c>
      <c r="G1873" s="5">
        <v>16</v>
      </c>
      <c r="H1873" s="5">
        <f t="shared" si="34"/>
        <v>576.8</v>
      </c>
      <c r="I1873" s="5" t="s">
        <v>41</v>
      </c>
      <c r="J1873" s="12"/>
    </row>
    <row r="1874" spans="1:10">
      <c r="A1874" s="8" t="s">
        <v>596</v>
      </c>
      <c r="B1874" s="8" t="s">
        <v>1047</v>
      </c>
      <c r="C1874" s="8">
        <v>1902</v>
      </c>
      <c r="D1874" s="9" t="s">
        <v>1049</v>
      </c>
      <c r="E1874" s="9" t="s">
        <v>198</v>
      </c>
      <c r="F1874" s="23">
        <v>33.63</v>
      </c>
      <c r="G1874" s="11">
        <v>16</v>
      </c>
      <c r="H1874" s="5">
        <f t="shared" si="34"/>
        <v>538.08</v>
      </c>
      <c r="I1874" s="5" t="s">
        <v>41</v>
      </c>
      <c r="J1874" s="12"/>
    </row>
    <row r="1875" spans="1:10">
      <c r="A1875" s="8" t="s">
        <v>596</v>
      </c>
      <c r="B1875" s="8" t="s">
        <v>1047</v>
      </c>
      <c r="C1875" s="8">
        <v>1903</v>
      </c>
      <c r="D1875" s="9" t="s">
        <v>1049</v>
      </c>
      <c r="E1875" s="9" t="s">
        <v>198</v>
      </c>
      <c r="F1875" s="23">
        <v>8.38</v>
      </c>
      <c r="G1875" s="5">
        <v>16</v>
      </c>
      <c r="H1875" s="5">
        <f t="shared" si="34"/>
        <v>134.08</v>
      </c>
      <c r="I1875" s="5" t="s">
        <v>41</v>
      </c>
      <c r="J1875" s="12"/>
    </row>
    <row r="1876" spans="1:10">
      <c r="A1876" s="8" t="s">
        <v>596</v>
      </c>
      <c r="B1876" s="8" t="s">
        <v>1047</v>
      </c>
      <c r="C1876" s="8">
        <v>1904</v>
      </c>
      <c r="D1876" s="9" t="s">
        <v>1049</v>
      </c>
      <c r="E1876" s="9" t="s">
        <v>198</v>
      </c>
      <c r="F1876" s="23">
        <v>14.02</v>
      </c>
      <c r="G1876" s="11">
        <v>16</v>
      </c>
      <c r="H1876" s="5">
        <f t="shared" si="34"/>
        <v>224.32</v>
      </c>
      <c r="I1876" s="5" t="s">
        <v>41</v>
      </c>
      <c r="J1876" s="12"/>
    </row>
    <row r="1877" spans="1:10">
      <c r="A1877" s="8" t="s">
        <v>596</v>
      </c>
      <c r="B1877" s="8" t="s">
        <v>1047</v>
      </c>
      <c r="C1877" s="8">
        <v>1905</v>
      </c>
      <c r="D1877" s="9" t="s">
        <v>1051</v>
      </c>
      <c r="E1877" s="9" t="s">
        <v>198</v>
      </c>
      <c r="F1877" s="23">
        <v>78.16</v>
      </c>
      <c r="G1877" s="5">
        <v>16</v>
      </c>
      <c r="H1877" s="5">
        <f t="shared" si="34"/>
        <v>1250.56</v>
      </c>
      <c r="I1877" s="5" t="s">
        <v>41</v>
      </c>
      <c r="J1877" s="12"/>
    </row>
    <row r="1878" spans="1:10">
      <c r="A1878" s="8" t="s">
        <v>596</v>
      </c>
      <c r="B1878" s="8" t="s">
        <v>1047</v>
      </c>
      <c r="C1878" s="8">
        <v>1906</v>
      </c>
      <c r="D1878" s="9" t="s">
        <v>1052</v>
      </c>
      <c r="E1878" s="9" t="s">
        <v>198</v>
      </c>
      <c r="F1878" s="23">
        <v>12.44</v>
      </c>
      <c r="G1878" s="11">
        <v>16</v>
      </c>
      <c r="H1878" s="5">
        <f t="shared" si="34"/>
        <v>199.04</v>
      </c>
      <c r="I1878" s="5" t="s">
        <v>41</v>
      </c>
      <c r="J1878" s="12"/>
    </row>
    <row r="1879" spans="1:10">
      <c r="A1879" s="8" t="s">
        <v>596</v>
      </c>
      <c r="B1879" s="8" t="s">
        <v>1047</v>
      </c>
      <c r="C1879" s="8">
        <v>1907</v>
      </c>
      <c r="D1879" s="9" t="s">
        <v>1052</v>
      </c>
      <c r="E1879" s="9" t="s">
        <v>198</v>
      </c>
      <c r="F1879" s="23">
        <v>27.92</v>
      </c>
      <c r="G1879" s="5">
        <v>16</v>
      </c>
      <c r="H1879" s="5">
        <f t="shared" si="34"/>
        <v>446.72</v>
      </c>
      <c r="I1879" s="5" t="s">
        <v>41</v>
      </c>
      <c r="J1879" s="12"/>
    </row>
    <row r="1880" spans="1:10">
      <c r="A1880" s="8" t="s">
        <v>596</v>
      </c>
      <c r="B1880" s="8" t="s">
        <v>1047</v>
      </c>
      <c r="C1880" s="8">
        <v>1908</v>
      </c>
      <c r="D1880" s="9" t="s">
        <v>1049</v>
      </c>
      <c r="E1880" s="9" t="s">
        <v>198</v>
      </c>
      <c r="F1880" s="23">
        <v>94.5</v>
      </c>
      <c r="G1880" s="11">
        <v>16</v>
      </c>
      <c r="H1880" s="5">
        <f t="shared" si="34"/>
        <v>1512</v>
      </c>
      <c r="I1880" s="5" t="s">
        <v>41</v>
      </c>
      <c r="J1880" s="12"/>
    </row>
    <row r="1881" spans="1:10">
      <c r="A1881" s="8" t="s">
        <v>596</v>
      </c>
      <c r="B1881" s="8" t="s">
        <v>1047</v>
      </c>
      <c r="C1881" s="8">
        <v>1909</v>
      </c>
      <c r="D1881" s="9" t="s">
        <v>1053</v>
      </c>
      <c r="E1881" s="9" t="s">
        <v>198</v>
      </c>
      <c r="F1881" s="23">
        <v>36.62</v>
      </c>
      <c r="G1881" s="5">
        <v>16</v>
      </c>
      <c r="H1881" s="5">
        <f t="shared" si="34"/>
        <v>585.92</v>
      </c>
      <c r="I1881" s="5" t="s">
        <v>41</v>
      </c>
      <c r="J1881" s="12"/>
    </row>
    <row r="1882" spans="1:10">
      <c r="A1882" s="8" t="s">
        <v>596</v>
      </c>
      <c r="B1882" s="8" t="s">
        <v>1047</v>
      </c>
      <c r="C1882" s="8">
        <v>1910</v>
      </c>
      <c r="D1882" s="9" t="s">
        <v>1054</v>
      </c>
      <c r="E1882" s="9" t="s">
        <v>198</v>
      </c>
      <c r="F1882" s="23">
        <v>50.97</v>
      </c>
      <c r="G1882" s="11">
        <v>16</v>
      </c>
      <c r="H1882" s="5">
        <f t="shared" si="34"/>
        <v>815.52</v>
      </c>
      <c r="I1882" s="5" t="s">
        <v>41</v>
      </c>
      <c r="J1882" s="12"/>
    </row>
    <row r="1883" spans="1:10">
      <c r="A1883" s="8" t="s">
        <v>596</v>
      </c>
      <c r="B1883" s="8" t="s">
        <v>1047</v>
      </c>
      <c r="C1883" s="8">
        <v>1911</v>
      </c>
      <c r="D1883" s="9" t="s">
        <v>1054</v>
      </c>
      <c r="E1883" s="9" t="s">
        <v>198</v>
      </c>
      <c r="F1883" s="23">
        <v>7.61</v>
      </c>
      <c r="G1883" s="5">
        <v>16</v>
      </c>
      <c r="H1883" s="5">
        <f t="shared" si="34"/>
        <v>121.76</v>
      </c>
      <c r="I1883" s="5" t="s">
        <v>41</v>
      </c>
      <c r="J1883" s="12"/>
    </row>
    <row r="1884" spans="1:10">
      <c r="A1884" s="8" t="s">
        <v>596</v>
      </c>
      <c r="B1884" s="8" t="s">
        <v>1047</v>
      </c>
      <c r="C1884" s="8">
        <v>1912</v>
      </c>
      <c r="D1884" s="9" t="s">
        <v>1054</v>
      </c>
      <c r="E1884" s="9" t="s">
        <v>198</v>
      </c>
      <c r="F1884" s="23">
        <v>30.52</v>
      </c>
      <c r="G1884" s="11">
        <v>16</v>
      </c>
      <c r="H1884" s="5">
        <f t="shared" si="34"/>
        <v>488.32</v>
      </c>
      <c r="I1884" s="5" t="s">
        <v>41</v>
      </c>
      <c r="J1884" s="12"/>
    </row>
    <row r="1885" spans="1:10">
      <c r="A1885" s="8" t="s">
        <v>596</v>
      </c>
      <c r="B1885" s="8" t="s">
        <v>1047</v>
      </c>
      <c r="C1885" s="8">
        <v>1913</v>
      </c>
      <c r="D1885" s="9" t="s">
        <v>1055</v>
      </c>
      <c r="E1885" s="9" t="s">
        <v>198</v>
      </c>
      <c r="F1885" s="23">
        <v>37.94</v>
      </c>
      <c r="G1885" s="5">
        <v>16</v>
      </c>
      <c r="H1885" s="5">
        <f t="shared" si="34"/>
        <v>607.04</v>
      </c>
      <c r="I1885" s="5" t="s">
        <v>41</v>
      </c>
      <c r="J1885" s="12"/>
    </row>
    <row r="1886" spans="1:10">
      <c r="A1886" s="8" t="s">
        <v>596</v>
      </c>
      <c r="B1886" s="8" t="s">
        <v>1047</v>
      </c>
      <c r="C1886" s="8">
        <v>1914</v>
      </c>
      <c r="D1886" s="9" t="s">
        <v>1055</v>
      </c>
      <c r="E1886" s="9" t="s">
        <v>198</v>
      </c>
      <c r="F1886" s="23">
        <v>17.12</v>
      </c>
      <c r="G1886" s="11">
        <v>16</v>
      </c>
      <c r="H1886" s="5">
        <f t="shared" si="34"/>
        <v>273.92</v>
      </c>
      <c r="I1886" s="5" t="s">
        <v>41</v>
      </c>
      <c r="J1886" s="12"/>
    </row>
    <row r="1887" spans="1:10">
      <c r="A1887" s="8" t="s">
        <v>596</v>
      </c>
      <c r="B1887" s="8" t="s">
        <v>1047</v>
      </c>
      <c r="C1887" s="8">
        <v>1915</v>
      </c>
      <c r="D1887" s="9" t="s">
        <v>1055</v>
      </c>
      <c r="E1887" s="9" t="s">
        <v>198</v>
      </c>
      <c r="F1887" s="23">
        <v>8.36</v>
      </c>
      <c r="G1887" s="5">
        <v>16</v>
      </c>
      <c r="H1887" s="5">
        <f t="shared" si="34"/>
        <v>133.76</v>
      </c>
      <c r="I1887" s="5" t="s">
        <v>41</v>
      </c>
      <c r="J1887" s="12"/>
    </row>
    <row r="1888" spans="1:10">
      <c r="A1888" s="8" t="s">
        <v>596</v>
      </c>
      <c r="B1888" s="8" t="s">
        <v>1047</v>
      </c>
      <c r="C1888" s="8">
        <v>1916</v>
      </c>
      <c r="D1888" s="9" t="s">
        <v>1055</v>
      </c>
      <c r="E1888" s="9" t="s">
        <v>198</v>
      </c>
      <c r="F1888" s="23">
        <v>14.38</v>
      </c>
      <c r="G1888" s="11">
        <v>16</v>
      </c>
      <c r="H1888" s="5">
        <f t="shared" si="34"/>
        <v>230.08</v>
      </c>
      <c r="I1888" s="5" t="s">
        <v>41</v>
      </c>
      <c r="J1888" s="12"/>
    </row>
    <row r="1889" spans="1:10">
      <c r="A1889" s="8" t="s">
        <v>596</v>
      </c>
      <c r="B1889" s="8" t="s">
        <v>1047</v>
      </c>
      <c r="C1889" s="8">
        <v>1917</v>
      </c>
      <c r="D1889" s="9" t="s">
        <v>1055</v>
      </c>
      <c r="E1889" s="9" t="s">
        <v>198</v>
      </c>
      <c r="F1889" s="23">
        <v>7.28</v>
      </c>
      <c r="G1889" s="5">
        <v>16</v>
      </c>
      <c r="H1889" s="5">
        <f t="shared" si="34"/>
        <v>116.48</v>
      </c>
      <c r="I1889" s="5" t="s">
        <v>41</v>
      </c>
      <c r="J1889" s="12"/>
    </row>
    <row r="1890" spans="1:10">
      <c r="A1890" s="8" t="s">
        <v>596</v>
      </c>
      <c r="B1890" s="8" t="s">
        <v>1047</v>
      </c>
      <c r="C1890" s="8">
        <v>1918</v>
      </c>
      <c r="D1890" s="9" t="s">
        <v>1055</v>
      </c>
      <c r="E1890" s="9" t="s">
        <v>198</v>
      </c>
      <c r="F1890" s="23">
        <v>12.27</v>
      </c>
      <c r="G1890" s="11">
        <v>16</v>
      </c>
      <c r="H1890" s="5">
        <f t="shared" si="34"/>
        <v>196.32</v>
      </c>
      <c r="I1890" s="5" t="s">
        <v>41</v>
      </c>
      <c r="J1890" s="12"/>
    </row>
    <row r="1891" spans="1:10">
      <c r="A1891" s="8" t="s">
        <v>596</v>
      </c>
      <c r="B1891" s="8" t="s">
        <v>1047</v>
      </c>
      <c r="C1891" s="8">
        <v>1919</v>
      </c>
      <c r="D1891" s="9" t="s">
        <v>1055</v>
      </c>
      <c r="E1891" s="9" t="s">
        <v>198</v>
      </c>
      <c r="F1891" s="23">
        <v>7.93</v>
      </c>
      <c r="G1891" s="5">
        <v>16</v>
      </c>
      <c r="H1891" s="5">
        <f t="shared" si="34"/>
        <v>126.88</v>
      </c>
      <c r="I1891" s="5" t="s">
        <v>41</v>
      </c>
      <c r="J1891" s="12"/>
    </row>
    <row r="1892" spans="1:10">
      <c r="A1892" s="8" t="s">
        <v>596</v>
      </c>
      <c r="B1892" s="8" t="s">
        <v>1047</v>
      </c>
      <c r="C1892" s="8">
        <v>1920</v>
      </c>
      <c r="D1892" s="9" t="s">
        <v>1056</v>
      </c>
      <c r="E1892" s="9" t="s">
        <v>382</v>
      </c>
      <c r="F1892" s="23">
        <v>46.4</v>
      </c>
      <c r="G1892" s="11">
        <v>16</v>
      </c>
      <c r="H1892" s="5">
        <f t="shared" si="34"/>
        <v>742.4</v>
      </c>
      <c r="I1892" s="5" t="s">
        <v>41</v>
      </c>
      <c r="J1892" s="12"/>
    </row>
    <row r="1893" spans="1:10">
      <c r="A1893" s="8" t="s">
        <v>596</v>
      </c>
      <c r="B1893" s="8" t="s">
        <v>1047</v>
      </c>
      <c r="C1893" s="8">
        <v>1921</v>
      </c>
      <c r="D1893" s="9" t="s">
        <v>1056</v>
      </c>
      <c r="E1893" s="9" t="s">
        <v>382</v>
      </c>
      <c r="F1893" s="23">
        <v>10.18</v>
      </c>
      <c r="G1893" s="5">
        <v>16</v>
      </c>
      <c r="H1893" s="5">
        <f t="shared" si="34"/>
        <v>162.88</v>
      </c>
      <c r="I1893" s="5" t="s">
        <v>41</v>
      </c>
      <c r="J1893" s="12"/>
    </row>
    <row r="1894" spans="1:10">
      <c r="A1894" s="8" t="s">
        <v>596</v>
      </c>
      <c r="B1894" s="8" t="s">
        <v>1047</v>
      </c>
      <c r="C1894" s="8">
        <v>1922</v>
      </c>
      <c r="D1894" s="9" t="s">
        <v>1057</v>
      </c>
      <c r="E1894" s="9" t="s">
        <v>200</v>
      </c>
      <c r="F1894" s="23">
        <v>31.51</v>
      </c>
      <c r="G1894" s="11">
        <v>16</v>
      </c>
      <c r="H1894" s="5">
        <f t="shared" si="34"/>
        <v>504.16</v>
      </c>
      <c r="I1894" s="5" t="s">
        <v>41</v>
      </c>
      <c r="J1894" s="12"/>
    </row>
    <row r="1895" spans="1:10">
      <c r="A1895" s="8" t="s">
        <v>596</v>
      </c>
      <c r="B1895" s="8" t="s">
        <v>1047</v>
      </c>
      <c r="C1895" s="8">
        <v>1923</v>
      </c>
      <c r="D1895" s="9" t="s">
        <v>1058</v>
      </c>
      <c r="E1895" s="20" t="s">
        <v>1059</v>
      </c>
      <c r="F1895" s="23">
        <v>13.04</v>
      </c>
      <c r="G1895" s="5">
        <v>16</v>
      </c>
      <c r="H1895" s="5">
        <f t="shared" si="34"/>
        <v>208.64</v>
      </c>
      <c r="I1895" s="5" t="s">
        <v>41</v>
      </c>
      <c r="J1895" s="12"/>
    </row>
    <row r="1896" spans="1:10">
      <c r="A1896" s="8" t="s">
        <v>596</v>
      </c>
      <c r="B1896" s="8" t="s">
        <v>1047</v>
      </c>
      <c r="C1896" s="8">
        <v>1924</v>
      </c>
      <c r="D1896" s="9" t="s">
        <v>1058</v>
      </c>
      <c r="E1896" s="9" t="s">
        <v>1059</v>
      </c>
      <c r="F1896" s="23">
        <v>9.47</v>
      </c>
      <c r="G1896" s="11">
        <v>16</v>
      </c>
      <c r="H1896" s="5">
        <f t="shared" si="34"/>
        <v>151.52</v>
      </c>
      <c r="I1896" s="5" t="s">
        <v>41</v>
      </c>
      <c r="J1896" s="12"/>
    </row>
    <row r="1897" spans="1:10">
      <c r="A1897" s="8" t="s">
        <v>596</v>
      </c>
      <c r="B1897" s="8" t="s">
        <v>1047</v>
      </c>
      <c r="C1897" s="8">
        <v>1925</v>
      </c>
      <c r="D1897" s="9" t="s">
        <v>1058</v>
      </c>
      <c r="E1897" s="9" t="s">
        <v>1059</v>
      </c>
      <c r="F1897" s="23">
        <v>10.99</v>
      </c>
      <c r="G1897" s="5">
        <v>16</v>
      </c>
      <c r="H1897" s="5">
        <f t="shared" si="34"/>
        <v>175.84</v>
      </c>
      <c r="I1897" s="5" t="s">
        <v>41</v>
      </c>
      <c r="J1897" s="12"/>
    </row>
    <row r="1898" spans="1:10">
      <c r="A1898" s="8" t="s">
        <v>596</v>
      </c>
      <c r="B1898" s="8" t="s">
        <v>1047</v>
      </c>
      <c r="C1898" s="8">
        <v>1926</v>
      </c>
      <c r="D1898" s="9" t="s">
        <v>1060</v>
      </c>
      <c r="E1898" s="9" t="s">
        <v>382</v>
      </c>
      <c r="F1898" s="23">
        <v>5.35</v>
      </c>
      <c r="G1898" s="11">
        <v>16</v>
      </c>
      <c r="H1898" s="5">
        <f t="shared" si="34"/>
        <v>85.6</v>
      </c>
      <c r="I1898" s="5" t="s">
        <v>41</v>
      </c>
      <c r="J1898" s="12"/>
    </row>
    <row r="1899" spans="1:10">
      <c r="A1899" s="8" t="s">
        <v>596</v>
      </c>
      <c r="B1899" s="8" t="s">
        <v>1047</v>
      </c>
      <c r="C1899" s="8">
        <v>1927</v>
      </c>
      <c r="D1899" s="9" t="s">
        <v>1058</v>
      </c>
      <c r="E1899" s="9" t="s">
        <v>1059</v>
      </c>
      <c r="F1899" s="23">
        <v>16.11</v>
      </c>
      <c r="G1899" s="5">
        <v>16</v>
      </c>
      <c r="H1899" s="5">
        <f t="shared" si="34"/>
        <v>257.76</v>
      </c>
      <c r="I1899" s="5" t="s">
        <v>41</v>
      </c>
      <c r="J1899" s="12"/>
    </row>
    <row r="1900" spans="1:10">
      <c r="A1900" s="8" t="s">
        <v>596</v>
      </c>
      <c r="B1900" s="8" t="s">
        <v>1047</v>
      </c>
      <c r="C1900" s="8">
        <v>1928</v>
      </c>
      <c r="D1900" s="9" t="s">
        <v>1058</v>
      </c>
      <c r="E1900" s="9" t="s">
        <v>1059</v>
      </c>
      <c r="F1900" s="23">
        <v>7.55</v>
      </c>
      <c r="G1900" s="11">
        <v>16</v>
      </c>
      <c r="H1900" s="5">
        <f t="shared" si="34"/>
        <v>120.8</v>
      </c>
      <c r="I1900" s="5" t="s">
        <v>41</v>
      </c>
      <c r="J1900" s="12"/>
    </row>
    <row r="1901" spans="1:10">
      <c r="A1901" s="8" t="s">
        <v>596</v>
      </c>
      <c r="B1901" s="8" t="s">
        <v>1047</v>
      </c>
      <c r="C1901" s="8">
        <v>1929</v>
      </c>
      <c r="D1901" s="9" t="s">
        <v>1058</v>
      </c>
      <c r="E1901" s="9" t="s">
        <v>1059</v>
      </c>
      <c r="F1901" s="23">
        <v>63.92</v>
      </c>
      <c r="G1901" s="5">
        <v>16</v>
      </c>
      <c r="H1901" s="5">
        <f t="shared" si="34"/>
        <v>1022.72</v>
      </c>
      <c r="I1901" s="5" t="s">
        <v>41</v>
      </c>
      <c r="J1901" s="12"/>
    </row>
    <row r="1902" spans="1:10">
      <c r="A1902" s="8" t="s">
        <v>596</v>
      </c>
      <c r="B1902" s="8" t="s">
        <v>1047</v>
      </c>
      <c r="C1902" s="8">
        <v>1930</v>
      </c>
      <c r="D1902" s="9" t="s">
        <v>1058</v>
      </c>
      <c r="E1902" s="9" t="s">
        <v>1059</v>
      </c>
      <c r="F1902" s="23">
        <v>5.8</v>
      </c>
      <c r="G1902" s="11">
        <v>16</v>
      </c>
      <c r="H1902" s="5">
        <f t="shared" si="34"/>
        <v>92.8</v>
      </c>
      <c r="I1902" s="5" t="s">
        <v>41</v>
      </c>
      <c r="J1902" s="12"/>
    </row>
    <row r="1903" spans="1:10">
      <c r="A1903" s="8" t="s">
        <v>596</v>
      </c>
      <c r="B1903" s="8" t="s">
        <v>1047</v>
      </c>
      <c r="C1903" s="8">
        <v>1931</v>
      </c>
      <c r="D1903" s="9" t="s">
        <v>1060</v>
      </c>
      <c r="E1903" s="9" t="s">
        <v>382</v>
      </c>
      <c r="F1903" s="23">
        <v>6.45</v>
      </c>
      <c r="G1903" s="5">
        <v>16</v>
      </c>
      <c r="H1903" s="5">
        <f t="shared" si="34"/>
        <v>103.2</v>
      </c>
      <c r="I1903" s="5" t="s">
        <v>41</v>
      </c>
      <c r="J1903" s="12"/>
    </row>
    <row r="1904" spans="1:10">
      <c r="A1904" s="8" t="s">
        <v>596</v>
      </c>
      <c r="B1904" s="8" t="s">
        <v>1047</v>
      </c>
      <c r="C1904" s="8">
        <v>1932</v>
      </c>
      <c r="D1904" s="9" t="s">
        <v>1061</v>
      </c>
      <c r="E1904" s="9" t="s">
        <v>1059</v>
      </c>
      <c r="F1904" s="23">
        <v>48.83</v>
      </c>
      <c r="G1904" s="11">
        <v>16</v>
      </c>
      <c r="H1904" s="5">
        <f t="shared" si="34"/>
        <v>781.28</v>
      </c>
      <c r="I1904" s="5" t="s">
        <v>41</v>
      </c>
      <c r="J1904" s="12"/>
    </row>
    <row r="1905" spans="1:10">
      <c r="A1905" s="8" t="s">
        <v>596</v>
      </c>
      <c r="B1905" s="8" t="s">
        <v>1047</v>
      </c>
      <c r="C1905" s="8">
        <v>1933</v>
      </c>
      <c r="D1905" s="9" t="s">
        <v>1060</v>
      </c>
      <c r="E1905" s="9" t="s">
        <v>382</v>
      </c>
      <c r="F1905" s="23">
        <v>14.01</v>
      </c>
      <c r="G1905" s="5">
        <v>16</v>
      </c>
      <c r="H1905" s="5">
        <f t="shared" si="34"/>
        <v>224.16</v>
      </c>
      <c r="I1905" s="5" t="s">
        <v>41</v>
      </c>
      <c r="J1905" s="12"/>
    </row>
    <row r="1906" spans="1:10">
      <c r="A1906" s="8" t="s">
        <v>596</v>
      </c>
      <c r="B1906" s="8" t="s">
        <v>1047</v>
      </c>
      <c r="C1906" s="8">
        <v>1934</v>
      </c>
      <c r="D1906" s="9" t="s">
        <v>1062</v>
      </c>
      <c r="E1906" s="9" t="s">
        <v>101</v>
      </c>
      <c r="F1906" s="23">
        <v>11.92</v>
      </c>
      <c r="G1906" s="11">
        <v>16</v>
      </c>
      <c r="H1906" s="5">
        <f t="shared" si="34"/>
        <v>190.72</v>
      </c>
      <c r="I1906" s="5" t="s">
        <v>41</v>
      </c>
      <c r="J1906" s="12"/>
    </row>
    <row r="1907" spans="1:10">
      <c r="A1907" s="8" t="s">
        <v>596</v>
      </c>
      <c r="B1907" s="8" t="s">
        <v>1047</v>
      </c>
      <c r="C1907" s="8">
        <v>1935</v>
      </c>
      <c r="D1907" s="9" t="s">
        <v>1063</v>
      </c>
      <c r="E1907" s="9" t="s">
        <v>1059</v>
      </c>
      <c r="F1907" s="23">
        <v>5.18</v>
      </c>
      <c r="G1907" s="5">
        <v>16</v>
      </c>
      <c r="H1907" s="5">
        <f t="shared" si="34"/>
        <v>82.88</v>
      </c>
      <c r="I1907" s="5" t="s">
        <v>41</v>
      </c>
      <c r="J1907" s="12"/>
    </row>
    <row r="1908" spans="1:10">
      <c r="A1908" s="8" t="s">
        <v>596</v>
      </c>
      <c r="B1908" s="8" t="s">
        <v>1047</v>
      </c>
      <c r="C1908" s="8">
        <v>1936</v>
      </c>
      <c r="D1908" s="9" t="s">
        <v>1062</v>
      </c>
      <c r="E1908" s="9" t="s">
        <v>1064</v>
      </c>
      <c r="F1908" s="23">
        <v>16.42</v>
      </c>
      <c r="G1908" s="11">
        <v>16</v>
      </c>
      <c r="H1908" s="5">
        <f t="shared" si="34"/>
        <v>262.72</v>
      </c>
      <c r="I1908" s="5" t="s">
        <v>41</v>
      </c>
      <c r="J1908" s="12"/>
    </row>
    <row r="1909" spans="1:10">
      <c r="A1909" s="8" t="s">
        <v>596</v>
      </c>
      <c r="B1909" s="8" t="s">
        <v>1047</v>
      </c>
      <c r="C1909" s="8">
        <v>1937</v>
      </c>
      <c r="D1909" s="9" t="s">
        <v>1062</v>
      </c>
      <c r="E1909" s="9" t="s">
        <v>1064</v>
      </c>
      <c r="F1909" s="23">
        <v>66.94</v>
      </c>
      <c r="G1909" s="5">
        <v>16</v>
      </c>
      <c r="H1909" s="5">
        <f t="shared" si="34"/>
        <v>1071.04</v>
      </c>
      <c r="I1909" s="5" t="s">
        <v>41</v>
      </c>
      <c r="J1909" s="12"/>
    </row>
    <row r="1910" spans="1:10">
      <c r="A1910" s="8" t="s">
        <v>596</v>
      </c>
      <c r="B1910" s="8" t="s">
        <v>1047</v>
      </c>
      <c r="C1910" s="8">
        <v>1938</v>
      </c>
      <c r="D1910" s="9" t="s">
        <v>1065</v>
      </c>
      <c r="E1910" s="9" t="s">
        <v>101</v>
      </c>
      <c r="F1910" s="23">
        <v>10.45</v>
      </c>
      <c r="G1910" s="11">
        <v>16</v>
      </c>
      <c r="H1910" s="5">
        <f t="shared" si="34"/>
        <v>167.2</v>
      </c>
      <c r="I1910" s="5" t="s">
        <v>41</v>
      </c>
      <c r="J1910" s="12"/>
    </row>
    <row r="1911" spans="1:10">
      <c r="A1911" s="8" t="s">
        <v>596</v>
      </c>
      <c r="B1911" s="8" t="s">
        <v>1047</v>
      </c>
      <c r="C1911" s="8">
        <v>1939</v>
      </c>
      <c r="D1911" s="9" t="s">
        <v>1065</v>
      </c>
      <c r="E1911" s="9" t="s">
        <v>101</v>
      </c>
      <c r="F1911" s="23">
        <v>47.75</v>
      </c>
      <c r="G1911" s="5">
        <v>16</v>
      </c>
      <c r="H1911" s="5">
        <f t="shared" si="34"/>
        <v>764</v>
      </c>
      <c r="I1911" s="5" t="s">
        <v>41</v>
      </c>
      <c r="J1911" s="12"/>
    </row>
    <row r="1912" spans="1:10">
      <c r="A1912" s="8" t="s">
        <v>596</v>
      </c>
      <c r="B1912" s="8" t="s">
        <v>1047</v>
      </c>
      <c r="C1912" s="8">
        <v>1940</v>
      </c>
      <c r="D1912" s="9" t="s">
        <v>1066</v>
      </c>
      <c r="E1912" s="9" t="s">
        <v>1067</v>
      </c>
      <c r="F1912" s="23">
        <v>209.28</v>
      </c>
      <c r="G1912" s="11">
        <v>16</v>
      </c>
      <c r="H1912" s="5">
        <f t="shared" si="34"/>
        <v>3348.48</v>
      </c>
      <c r="I1912" s="5" t="s">
        <v>41</v>
      </c>
      <c r="J1912" s="12"/>
    </row>
    <row r="1913" spans="1:10">
      <c r="A1913" s="8" t="s">
        <v>596</v>
      </c>
      <c r="B1913" s="8" t="s">
        <v>1047</v>
      </c>
      <c r="C1913" s="8">
        <v>1941</v>
      </c>
      <c r="D1913" s="9" t="s">
        <v>1068</v>
      </c>
      <c r="E1913" s="9" t="s">
        <v>195</v>
      </c>
      <c r="F1913" s="23">
        <v>52.91</v>
      </c>
      <c r="G1913" s="5">
        <v>16</v>
      </c>
      <c r="H1913" s="5">
        <f t="shared" si="34"/>
        <v>846.56</v>
      </c>
      <c r="I1913" s="5" t="s">
        <v>41</v>
      </c>
      <c r="J1913" s="12"/>
    </row>
    <row r="1914" spans="1:10">
      <c r="A1914" s="8" t="s">
        <v>596</v>
      </c>
      <c r="B1914" s="8" t="s">
        <v>1069</v>
      </c>
      <c r="C1914" s="8">
        <v>1942</v>
      </c>
      <c r="D1914" s="22" t="s">
        <v>1070</v>
      </c>
      <c r="E1914" s="22" t="s">
        <v>1071</v>
      </c>
      <c r="F1914" s="23">
        <v>29.67</v>
      </c>
      <c r="G1914" s="11">
        <v>16</v>
      </c>
      <c r="H1914" s="5">
        <f t="shared" si="34"/>
        <v>474.72</v>
      </c>
      <c r="I1914" s="5" t="s">
        <v>41</v>
      </c>
      <c r="J1914" s="12"/>
    </row>
    <row r="1915" spans="1:10">
      <c r="A1915" s="8" t="s">
        <v>596</v>
      </c>
      <c r="B1915" s="8" t="s">
        <v>1069</v>
      </c>
      <c r="C1915" s="8">
        <v>1943</v>
      </c>
      <c r="D1915" s="22" t="s">
        <v>1070</v>
      </c>
      <c r="E1915" s="22" t="s">
        <v>1071</v>
      </c>
      <c r="F1915" s="23">
        <v>6.35</v>
      </c>
      <c r="G1915" s="5">
        <v>16</v>
      </c>
      <c r="H1915" s="5">
        <f t="shared" si="34"/>
        <v>101.6</v>
      </c>
      <c r="I1915" s="5" t="s">
        <v>41</v>
      </c>
      <c r="J1915" s="12"/>
    </row>
    <row r="1916" spans="1:10">
      <c r="A1916" s="8" t="s">
        <v>596</v>
      </c>
      <c r="B1916" s="8" t="s">
        <v>1069</v>
      </c>
      <c r="C1916" s="8">
        <v>1944</v>
      </c>
      <c r="D1916" s="22" t="s">
        <v>1070</v>
      </c>
      <c r="E1916" s="22" t="s">
        <v>1071</v>
      </c>
      <c r="F1916" s="23">
        <v>6.72</v>
      </c>
      <c r="G1916" s="11">
        <v>16</v>
      </c>
      <c r="H1916" s="5">
        <f t="shared" si="34"/>
        <v>107.52</v>
      </c>
      <c r="I1916" s="5" t="s">
        <v>41</v>
      </c>
      <c r="J1916" s="12"/>
    </row>
    <row r="1917" spans="1:10">
      <c r="A1917" s="8" t="s">
        <v>596</v>
      </c>
      <c r="B1917" s="8" t="s">
        <v>1069</v>
      </c>
      <c r="C1917" s="8">
        <v>1945</v>
      </c>
      <c r="D1917" s="22" t="s">
        <v>1070</v>
      </c>
      <c r="E1917" s="22" t="s">
        <v>1071</v>
      </c>
      <c r="F1917" s="23">
        <v>124.19</v>
      </c>
      <c r="G1917" s="5">
        <v>16</v>
      </c>
      <c r="H1917" s="5">
        <f t="shared" si="34"/>
        <v>1987.04</v>
      </c>
      <c r="I1917" s="5" t="s">
        <v>41</v>
      </c>
      <c r="J1917" s="12"/>
    </row>
    <row r="1918" spans="1:10">
      <c r="A1918" s="8" t="s">
        <v>596</v>
      </c>
      <c r="B1918" s="8" t="s">
        <v>1069</v>
      </c>
      <c r="C1918" s="8">
        <v>1946</v>
      </c>
      <c r="D1918" s="22" t="s">
        <v>1070</v>
      </c>
      <c r="E1918" s="22" t="s">
        <v>1071</v>
      </c>
      <c r="F1918" s="23">
        <v>129.77</v>
      </c>
      <c r="G1918" s="11">
        <v>16</v>
      </c>
      <c r="H1918" s="5">
        <f t="shared" si="34"/>
        <v>2076.32</v>
      </c>
      <c r="I1918" s="5" t="s">
        <v>41</v>
      </c>
      <c r="J1918" s="12"/>
    </row>
    <row r="1919" spans="1:10">
      <c r="A1919" s="8" t="s">
        <v>596</v>
      </c>
      <c r="B1919" s="8" t="s">
        <v>1069</v>
      </c>
      <c r="C1919" s="8">
        <v>1947</v>
      </c>
      <c r="D1919" s="22" t="s">
        <v>1072</v>
      </c>
      <c r="E1919" s="22" t="s">
        <v>1073</v>
      </c>
      <c r="F1919" s="23">
        <v>50.37</v>
      </c>
      <c r="G1919" s="5">
        <v>16</v>
      </c>
      <c r="H1919" s="5">
        <f t="shared" si="34"/>
        <v>805.92</v>
      </c>
      <c r="I1919" s="5" t="s">
        <v>41</v>
      </c>
      <c r="J1919" s="12"/>
    </row>
    <row r="1920" spans="1:10">
      <c r="A1920" s="8" t="s">
        <v>596</v>
      </c>
      <c r="B1920" s="8" t="s">
        <v>1069</v>
      </c>
      <c r="C1920" s="8">
        <v>1948</v>
      </c>
      <c r="D1920" s="22" t="s">
        <v>1072</v>
      </c>
      <c r="E1920" s="22" t="s">
        <v>1073</v>
      </c>
      <c r="F1920" s="23">
        <v>9.85</v>
      </c>
      <c r="G1920" s="11">
        <v>16</v>
      </c>
      <c r="H1920" s="5">
        <f t="shared" si="34"/>
        <v>157.6</v>
      </c>
      <c r="I1920" s="5" t="s">
        <v>41</v>
      </c>
      <c r="J1920" s="12"/>
    </row>
    <row r="1921" spans="1:10">
      <c r="A1921" s="8" t="s">
        <v>596</v>
      </c>
      <c r="B1921" s="8" t="s">
        <v>1069</v>
      </c>
      <c r="C1921" s="8">
        <v>1949</v>
      </c>
      <c r="D1921" s="22" t="s">
        <v>1072</v>
      </c>
      <c r="E1921" s="22" t="s">
        <v>1073</v>
      </c>
      <c r="F1921" s="23">
        <v>39.58</v>
      </c>
      <c r="G1921" s="5">
        <v>16</v>
      </c>
      <c r="H1921" s="5">
        <f t="shared" si="34"/>
        <v>633.28</v>
      </c>
      <c r="I1921" s="5" t="s">
        <v>41</v>
      </c>
      <c r="J1921" s="12"/>
    </row>
    <row r="1922" spans="1:10">
      <c r="A1922" s="8" t="s">
        <v>596</v>
      </c>
      <c r="B1922" s="8" t="s">
        <v>1069</v>
      </c>
      <c r="C1922" s="8">
        <v>1950</v>
      </c>
      <c r="D1922" s="22" t="s">
        <v>1072</v>
      </c>
      <c r="E1922" s="22" t="s">
        <v>1073</v>
      </c>
      <c r="F1922" s="23">
        <v>11.82</v>
      </c>
      <c r="G1922" s="11">
        <v>16</v>
      </c>
      <c r="H1922" s="5">
        <f t="shared" si="34"/>
        <v>189.12</v>
      </c>
      <c r="I1922" s="5" t="s">
        <v>41</v>
      </c>
      <c r="J1922" s="12"/>
    </row>
    <row r="1923" spans="1:10">
      <c r="A1923" s="8" t="s">
        <v>596</v>
      </c>
      <c r="B1923" s="8" t="s">
        <v>1069</v>
      </c>
      <c r="C1923" s="8">
        <v>1951</v>
      </c>
      <c r="D1923" s="22" t="s">
        <v>1072</v>
      </c>
      <c r="E1923" s="22" t="s">
        <v>1073</v>
      </c>
      <c r="F1923" s="23">
        <v>19.21</v>
      </c>
      <c r="G1923" s="5">
        <v>16</v>
      </c>
      <c r="H1923" s="5">
        <f t="shared" si="34"/>
        <v>307.36</v>
      </c>
      <c r="I1923" s="5" t="s">
        <v>41</v>
      </c>
      <c r="J1923" s="12"/>
    </row>
    <row r="1924" spans="1:10">
      <c r="A1924" s="8" t="s">
        <v>596</v>
      </c>
      <c r="B1924" s="8" t="s">
        <v>1069</v>
      </c>
      <c r="C1924" s="8">
        <v>1952</v>
      </c>
      <c r="D1924" s="22" t="s">
        <v>1072</v>
      </c>
      <c r="E1924" s="22" t="s">
        <v>1073</v>
      </c>
      <c r="F1924" s="23">
        <v>34.35</v>
      </c>
      <c r="G1924" s="11">
        <v>16</v>
      </c>
      <c r="H1924" s="5">
        <f t="shared" si="34"/>
        <v>549.6</v>
      </c>
      <c r="I1924" s="5" t="s">
        <v>41</v>
      </c>
      <c r="J1924" s="12"/>
    </row>
    <row r="1925" spans="1:10">
      <c r="A1925" s="8" t="s">
        <v>596</v>
      </c>
      <c r="B1925" s="8" t="s">
        <v>1069</v>
      </c>
      <c r="C1925" s="8">
        <v>1953</v>
      </c>
      <c r="D1925" s="22" t="s">
        <v>1072</v>
      </c>
      <c r="E1925" s="22" t="s">
        <v>1073</v>
      </c>
      <c r="F1925" s="23">
        <v>27.08</v>
      </c>
      <c r="G1925" s="5">
        <v>16</v>
      </c>
      <c r="H1925" s="5">
        <f t="shared" si="34"/>
        <v>433.28</v>
      </c>
      <c r="I1925" s="5" t="s">
        <v>41</v>
      </c>
      <c r="J1925" s="12"/>
    </row>
    <row r="1926" spans="1:10">
      <c r="A1926" s="8" t="s">
        <v>596</v>
      </c>
      <c r="B1926" s="8" t="s">
        <v>1069</v>
      </c>
      <c r="C1926" s="8">
        <v>1954</v>
      </c>
      <c r="D1926" s="22" t="s">
        <v>1072</v>
      </c>
      <c r="E1926" s="22" t="s">
        <v>1073</v>
      </c>
      <c r="F1926" s="23">
        <v>14.18</v>
      </c>
      <c r="G1926" s="11">
        <v>16</v>
      </c>
      <c r="H1926" s="5">
        <f t="shared" si="34"/>
        <v>226.88</v>
      </c>
      <c r="I1926" s="5" t="s">
        <v>41</v>
      </c>
      <c r="J1926" s="12"/>
    </row>
    <row r="1927" spans="1:10">
      <c r="A1927" s="8" t="s">
        <v>596</v>
      </c>
      <c r="B1927" s="8" t="s">
        <v>1069</v>
      </c>
      <c r="C1927" s="8">
        <v>1955</v>
      </c>
      <c r="D1927" s="22" t="s">
        <v>1074</v>
      </c>
      <c r="E1927" s="22" t="s">
        <v>1071</v>
      </c>
      <c r="F1927" s="23">
        <v>19.81</v>
      </c>
      <c r="G1927" s="5">
        <v>16</v>
      </c>
      <c r="H1927" s="5">
        <f t="shared" si="34"/>
        <v>316.96</v>
      </c>
      <c r="I1927" s="5" t="s">
        <v>41</v>
      </c>
      <c r="J1927" s="12"/>
    </row>
    <row r="1928" spans="1:10">
      <c r="A1928" s="8" t="s">
        <v>596</v>
      </c>
      <c r="B1928" s="8" t="s">
        <v>1069</v>
      </c>
      <c r="C1928" s="8">
        <v>1956</v>
      </c>
      <c r="D1928" s="22" t="s">
        <v>1075</v>
      </c>
      <c r="E1928" s="22" t="s">
        <v>1073</v>
      </c>
      <c r="F1928" s="23">
        <v>14.34</v>
      </c>
      <c r="G1928" s="11">
        <v>16</v>
      </c>
      <c r="H1928" s="5">
        <f t="shared" si="34"/>
        <v>229.44</v>
      </c>
      <c r="I1928" s="5" t="s">
        <v>41</v>
      </c>
      <c r="J1928" s="12"/>
    </row>
    <row r="1929" spans="1:10">
      <c r="A1929" s="8" t="s">
        <v>596</v>
      </c>
      <c r="B1929" s="8" t="s">
        <v>1069</v>
      </c>
      <c r="C1929" s="8">
        <v>1957</v>
      </c>
      <c r="D1929" s="22" t="s">
        <v>1075</v>
      </c>
      <c r="E1929" s="22" t="s">
        <v>1073</v>
      </c>
      <c r="F1929" s="23">
        <v>32.14</v>
      </c>
      <c r="G1929" s="5">
        <v>16</v>
      </c>
      <c r="H1929" s="5">
        <f t="shared" si="34"/>
        <v>514.24</v>
      </c>
      <c r="I1929" s="5" t="s">
        <v>41</v>
      </c>
      <c r="J1929" s="12"/>
    </row>
    <row r="1930" spans="1:10">
      <c r="A1930" s="8" t="s">
        <v>596</v>
      </c>
      <c r="B1930" s="8" t="s">
        <v>1069</v>
      </c>
      <c r="C1930" s="8">
        <v>1958</v>
      </c>
      <c r="D1930" s="22" t="s">
        <v>1075</v>
      </c>
      <c r="E1930" s="22" t="s">
        <v>1073</v>
      </c>
      <c r="F1930" s="23">
        <v>60.87</v>
      </c>
      <c r="G1930" s="11">
        <v>16</v>
      </c>
      <c r="H1930" s="5">
        <f t="shared" si="34"/>
        <v>973.92</v>
      </c>
      <c r="I1930" s="5" t="s">
        <v>41</v>
      </c>
      <c r="J1930" s="12"/>
    </row>
    <row r="1931" spans="1:10">
      <c r="A1931" s="8" t="s">
        <v>596</v>
      </c>
      <c r="B1931" s="8" t="s">
        <v>1069</v>
      </c>
      <c r="C1931" s="8">
        <v>1959</v>
      </c>
      <c r="D1931" s="22" t="s">
        <v>1076</v>
      </c>
      <c r="E1931" s="22" t="s">
        <v>1077</v>
      </c>
      <c r="F1931" s="23">
        <v>20.85</v>
      </c>
      <c r="G1931" s="5">
        <v>16</v>
      </c>
      <c r="H1931" s="5">
        <f t="shared" si="34"/>
        <v>333.6</v>
      </c>
      <c r="I1931" s="5" t="s">
        <v>41</v>
      </c>
      <c r="J1931" s="12"/>
    </row>
    <row r="1932" spans="1:10">
      <c r="A1932" s="8" t="s">
        <v>596</v>
      </c>
      <c r="B1932" s="8" t="s">
        <v>1069</v>
      </c>
      <c r="C1932" s="8">
        <v>1960</v>
      </c>
      <c r="D1932" s="22" t="s">
        <v>1076</v>
      </c>
      <c r="E1932" s="22" t="s">
        <v>1077</v>
      </c>
      <c r="F1932" s="23">
        <v>15.74</v>
      </c>
      <c r="G1932" s="11">
        <v>16</v>
      </c>
      <c r="H1932" s="5">
        <f t="shared" ref="H1932:H1981" si="35">F1932*G1932</f>
        <v>251.84</v>
      </c>
      <c r="I1932" s="5" t="s">
        <v>41</v>
      </c>
      <c r="J1932" s="12"/>
    </row>
    <row r="1933" spans="1:10">
      <c r="A1933" s="8" t="s">
        <v>596</v>
      </c>
      <c r="B1933" s="8" t="s">
        <v>1069</v>
      </c>
      <c r="C1933" s="8">
        <v>1961</v>
      </c>
      <c r="D1933" s="22" t="s">
        <v>1076</v>
      </c>
      <c r="E1933" s="22" t="s">
        <v>1077</v>
      </c>
      <c r="F1933" s="23">
        <v>4.55</v>
      </c>
      <c r="G1933" s="5">
        <v>16</v>
      </c>
      <c r="H1933" s="5">
        <f t="shared" si="35"/>
        <v>72.8</v>
      </c>
      <c r="I1933" s="5" t="s">
        <v>41</v>
      </c>
      <c r="J1933" s="12"/>
    </row>
    <row r="1934" spans="1:10">
      <c r="A1934" s="8" t="s">
        <v>596</v>
      </c>
      <c r="B1934" s="8" t="s">
        <v>1069</v>
      </c>
      <c r="C1934" s="8">
        <v>1962</v>
      </c>
      <c r="D1934" s="22" t="s">
        <v>1076</v>
      </c>
      <c r="E1934" s="22" t="s">
        <v>1077</v>
      </c>
      <c r="F1934" s="23">
        <v>11.42</v>
      </c>
      <c r="G1934" s="11">
        <v>16</v>
      </c>
      <c r="H1934" s="5">
        <f t="shared" si="35"/>
        <v>182.72</v>
      </c>
      <c r="I1934" s="5" t="s">
        <v>41</v>
      </c>
      <c r="J1934" s="12"/>
    </row>
    <row r="1935" spans="1:10">
      <c r="A1935" s="8" t="s">
        <v>596</v>
      </c>
      <c r="B1935" s="8" t="s">
        <v>1069</v>
      </c>
      <c r="C1935" s="8">
        <v>1963</v>
      </c>
      <c r="D1935" s="22" t="s">
        <v>1076</v>
      </c>
      <c r="E1935" s="22" t="s">
        <v>1077</v>
      </c>
      <c r="F1935" s="23">
        <v>38.34</v>
      </c>
      <c r="G1935" s="5">
        <v>16</v>
      </c>
      <c r="H1935" s="5">
        <f t="shared" si="35"/>
        <v>613.44</v>
      </c>
      <c r="I1935" s="5" t="s">
        <v>41</v>
      </c>
      <c r="J1935" s="12"/>
    </row>
    <row r="1936" spans="1:10">
      <c r="A1936" s="8" t="s">
        <v>596</v>
      </c>
      <c r="B1936" s="8" t="s">
        <v>1069</v>
      </c>
      <c r="C1936" s="8">
        <v>1964</v>
      </c>
      <c r="D1936" s="22" t="s">
        <v>1078</v>
      </c>
      <c r="E1936" s="22" t="s">
        <v>1071</v>
      </c>
      <c r="F1936" s="23">
        <v>204.78</v>
      </c>
      <c r="G1936" s="11">
        <v>16</v>
      </c>
      <c r="H1936" s="5">
        <f t="shared" si="35"/>
        <v>3276.48</v>
      </c>
      <c r="I1936" s="5" t="s">
        <v>41</v>
      </c>
      <c r="J1936" s="12"/>
    </row>
    <row r="1937" spans="1:10">
      <c r="A1937" s="8" t="s">
        <v>596</v>
      </c>
      <c r="B1937" s="8" t="s">
        <v>1069</v>
      </c>
      <c r="C1937" s="8">
        <v>1965</v>
      </c>
      <c r="D1937" s="22" t="s">
        <v>1078</v>
      </c>
      <c r="E1937" s="22" t="s">
        <v>1071</v>
      </c>
      <c r="F1937" s="23">
        <v>9.93</v>
      </c>
      <c r="G1937" s="5">
        <v>16</v>
      </c>
      <c r="H1937" s="5">
        <f t="shared" si="35"/>
        <v>158.88</v>
      </c>
      <c r="I1937" s="5" t="s">
        <v>41</v>
      </c>
      <c r="J1937" s="12"/>
    </row>
    <row r="1938" spans="1:10">
      <c r="A1938" s="8" t="s">
        <v>596</v>
      </c>
      <c r="B1938" s="8" t="s">
        <v>1069</v>
      </c>
      <c r="C1938" s="8">
        <v>1966</v>
      </c>
      <c r="D1938" s="22" t="s">
        <v>1078</v>
      </c>
      <c r="E1938" s="22" t="s">
        <v>1071</v>
      </c>
      <c r="F1938" s="23">
        <v>12.03</v>
      </c>
      <c r="G1938" s="11">
        <v>16</v>
      </c>
      <c r="H1938" s="5">
        <f t="shared" si="35"/>
        <v>192.48</v>
      </c>
      <c r="I1938" s="5" t="s">
        <v>41</v>
      </c>
      <c r="J1938" s="12"/>
    </row>
    <row r="1939" spans="1:10">
      <c r="A1939" s="8" t="s">
        <v>596</v>
      </c>
      <c r="B1939" s="8" t="s">
        <v>1069</v>
      </c>
      <c r="C1939" s="8">
        <v>1967</v>
      </c>
      <c r="D1939" s="22" t="s">
        <v>1078</v>
      </c>
      <c r="E1939" s="22" t="s">
        <v>1071</v>
      </c>
      <c r="F1939" s="23">
        <v>70.85</v>
      </c>
      <c r="G1939" s="5">
        <v>16</v>
      </c>
      <c r="H1939" s="5">
        <f t="shared" si="35"/>
        <v>1133.6</v>
      </c>
      <c r="I1939" s="5" t="s">
        <v>41</v>
      </c>
      <c r="J1939" s="12"/>
    </row>
    <row r="1940" spans="1:10">
      <c r="A1940" s="8" t="s">
        <v>596</v>
      </c>
      <c r="B1940" s="8" t="s">
        <v>1069</v>
      </c>
      <c r="C1940" s="8">
        <v>1968</v>
      </c>
      <c r="D1940" s="22" t="s">
        <v>1078</v>
      </c>
      <c r="E1940" s="22" t="s">
        <v>1071</v>
      </c>
      <c r="F1940" s="23">
        <v>29.44</v>
      </c>
      <c r="G1940" s="11">
        <v>16</v>
      </c>
      <c r="H1940" s="5">
        <f t="shared" si="35"/>
        <v>471.04</v>
      </c>
      <c r="I1940" s="5" t="s">
        <v>41</v>
      </c>
      <c r="J1940" s="12"/>
    </row>
    <row r="1941" spans="1:10">
      <c r="A1941" s="8" t="s">
        <v>596</v>
      </c>
      <c r="B1941" s="8" t="s">
        <v>1069</v>
      </c>
      <c r="C1941" s="8">
        <v>1969</v>
      </c>
      <c r="D1941" s="22" t="s">
        <v>1078</v>
      </c>
      <c r="E1941" s="22" t="s">
        <v>1071</v>
      </c>
      <c r="F1941" s="23">
        <v>8.01</v>
      </c>
      <c r="G1941" s="5">
        <v>16</v>
      </c>
      <c r="H1941" s="5">
        <f t="shared" si="35"/>
        <v>128.16</v>
      </c>
      <c r="I1941" s="5" t="s">
        <v>41</v>
      </c>
      <c r="J1941" s="12"/>
    </row>
    <row r="1942" spans="1:10">
      <c r="A1942" s="8" t="s">
        <v>596</v>
      </c>
      <c r="B1942" s="8" t="s">
        <v>1069</v>
      </c>
      <c r="C1942" s="8">
        <v>1970</v>
      </c>
      <c r="D1942" s="22" t="s">
        <v>1078</v>
      </c>
      <c r="E1942" s="22" t="s">
        <v>1071</v>
      </c>
      <c r="F1942" s="23">
        <v>13.35</v>
      </c>
      <c r="G1942" s="11">
        <v>16</v>
      </c>
      <c r="H1942" s="5">
        <f t="shared" si="35"/>
        <v>213.6</v>
      </c>
      <c r="I1942" s="5" t="s">
        <v>41</v>
      </c>
      <c r="J1942" s="12"/>
    </row>
    <row r="1943" spans="1:10">
      <c r="A1943" s="8" t="s">
        <v>596</v>
      </c>
      <c r="B1943" s="8" t="s">
        <v>1069</v>
      </c>
      <c r="C1943" s="8">
        <v>1971</v>
      </c>
      <c r="D1943" s="22" t="s">
        <v>1078</v>
      </c>
      <c r="E1943" s="22" t="s">
        <v>1071</v>
      </c>
      <c r="F1943" s="23">
        <v>9.76</v>
      </c>
      <c r="G1943" s="5">
        <v>16</v>
      </c>
      <c r="H1943" s="5">
        <f t="shared" si="35"/>
        <v>156.16</v>
      </c>
      <c r="I1943" s="5" t="s">
        <v>41</v>
      </c>
      <c r="J1943" s="12"/>
    </row>
    <row r="1944" spans="1:10">
      <c r="A1944" s="8" t="s">
        <v>596</v>
      </c>
      <c r="B1944" s="8" t="s">
        <v>1069</v>
      </c>
      <c r="C1944" s="8">
        <v>1972</v>
      </c>
      <c r="D1944" s="22" t="s">
        <v>1078</v>
      </c>
      <c r="E1944" s="22" t="s">
        <v>1071</v>
      </c>
      <c r="F1944" s="23">
        <v>25.29</v>
      </c>
      <c r="G1944" s="11">
        <v>16</v>
      </c>
      <c r="H1944" s="5">
        <f t="shared" si="35"/>
        <v>404.64</v>
      </c>
      <c r="I1944" s="5" t="s">
        <v>41</v>
      </c>
      <c r="J1944" s="12"/>
    </row>
    <row r="1945" spans="1:10">
      <c r="A1945" s="8" t="s">
        <v>596</v>
      </c>
      <c r="B1945" s="8" t="s">
        <v>1069</v>
      </c>
      <c r="C1945" s="8">
        <v>1973</v>
      </c>
      <c r="D1945" s="22" t="s">
        <v>1078</v>
      </c>
      <c r="E1945" s="22" t="s">
        <v>1071</v>
      </c>
      <c r="F1945" s="23">
        <v>4.27</v>
      </c>
      <c r="G1945" s="5">
        <v>16</v>
      </c>
      <c r="H1945" s="5">
        <f t="shared" si="35"/>
        <v>68.32</v>
      </c>
      <c r="I1945" s="5" t="s">
        <v>41</v>
      </c>
      <c r="J1945" s="12"/>
    </row>
    <row r="1946" spans="1:10">
      <c r="A1946" s="8" t="s">
        <v>596</v>
      </c>
      <c r="B1946" s="8" t="s">
        <v>1069</v>
      </c>
      <c r="C1946" s="8">
        <v>1974</v>
      </c>
      <c r="D1946" s="22" t="s">
        <v>1078</v>
      </c>
      <c r="E1946" s="22" t="s">
        <v>1071</v>
      </c>
      <c r="F1946" s="23">
        <v>18.91</v>
      </c>
      <c r="G1946" s="11">
        <v>16</v>
      </c>
      <c r="H1946" s="5">
        <f t="shared" si="35"/>
        <v>302.56</v>
      </c>
      <c r="I1946" s="5" t="s">
        <v>41</v>
      </c>
      <c r="J1946" s="12"/>
    </row>
    <row r="1947" spans="1:10">
      <c r="A1947" s="8" t="s">
        <v>596</v>
      </c>
      <c r="B1947" s="8" t="s">
        <v>1069</v>
      </c>
      <c r="C1947" s="8">
        <v>1975</v>
      </c>
      <c r="D1947" s="22" t="s">
        <v>1078</v>
      </c>
      <c r="E1947" s="22" t="s">
        <v>1071</v>
      </c>
      <c r="F1947" s="23">
        <v>4.52</v>
      </c>
      <c r="G1947" s="5">
        <v>16</v>
      </c>
      <c r="H1947" s="5">
        <f t="shared" si="35"/>
        <v>72.32</v>
      </c>
      <c r="I1947" s="5" t="s">
        <v>41</v>
      </c>
      <c r="J1947" s="12"/>
    </row>
    <row r="1948" spans="1:10">
      <c r="A1948" s="8" t="s">
        <v>596</v>
      </c>
      <c r="B1948" s="8" t="s">
        <v>1069</v>
      </c>
      <c r="C1948" s="8">
        <v>1976</v>
      </c>
      <c r="D1948" s="22" t="s">
        <v>1078</v>
      </c>
      <c r="E1948" s="22" t="s">
        <v>1071</v>
      </c>
      <c r="F1948" s="23">
        <v>62.97</v>
      </c>
      <c r="G1948" s="11">
        <v>16</v>
      </c>
      <c r="H1948" s="5">
        <f t="shared" si="35"/>
        <v>1007.52</v>
      </c>
      <c r="I1948" s="5" t="s">
        <v>41</v>
      </c>
      <c r="J1948" s="12"/>
    </row>
    <row r="1949" spans="1:10">
      <c r="A1949" s="8" t="s">
        <v>596</v>
      </c>
      <c r="B1949" s="8" t="s">
        <v>1069</v>
      </c>
      <c r="C1949" s="8">
        <v>1977</v>
      </c>
      <c r="D1949" s="22" t="s">
        <v>1078</v>
      </c>
      <c r="E1949" s="22" t="s">
        <v>1071</v>
      </c>
      <c r="F1949" s="23">
        <v>8.44</v>
      </c>
      <c r="G1949" s="5">
        <v>16</v>
      </c>
      <c r="H1949" s="5">
        <f t="shared" si="35"/>
        <v>135.04</v>
      </c>
      <c r="I1949" s="5" t="s">
        <v>41</v>
      </c>
      <c r="J1949" s="12"/>
    </row>
    <row r="1950" spans="1:10">
      <c r="A1950" s="8" t="s">
        <v>596</v>
      </c>
      <c r="B1950" s="8" t="s">
        <v>1069</v>
      </c>
      <c r="C1950" s="8">
        <v>1978</v>
      </c>
      <c r="D1950" s="22" t="s">
        <v>1078</v>
      </c>
      <c r="E1950" s="22" t="s">
        <v>1071</v>
      </c>
      <c r="F1950" s="23">
        <v>176.76</v>
      </c>
      <c r="G1950" s="11">
        <v>16</v>
      </c>
      <c r="H1950" s="5">
        <f t="shared" si="35"/>
        <v>2828.16</v>
      </c>
      <c r="I1950" s="5" t="s">
        <v>41</v>
      </c>
      <c r="J1950" s="12"/>
    </row>
    <row r="1951" spans="1:10">
      <c r="A1951" s="8" t="s">
        <v>596</v>
      </c>
      <c r="B1951" s="8" t="s">
        <v>1069</v>
      </c>
      <c r="C1951" s="8">
        <v>1979</v>
      </c>
      <c r="D1951" s="22" t="s">
        <v>1078</v>
      </c>
      <c r="E1951" s="22" t="s">
        <v>1071</v>
      </c>
      <c r="F1951" s="23">
        <v>18.78</v>
      </c>
      <c r="G1951" s="5">
        <v>16</v>
      </c>
      <c r="H1951" s="5">
        <f t="shared" si="35"/>
        <v>300.48</v>
      </c>
      <c r="I1951" s="5" t="s">
        <v>41</v>
      </c>
      <c r="J1951" s="12"/>
    </row>
    <row r="1952" spans="1:10">
      <c r="A1952" s="8" t="s">
        <v>596</v>
      </c>
      <c r="B1952" s="8" t="s">
        <v>1069</v>
      </c>
      <c r="C1952" s="8">
        <v>1980</v>
      </c>
      <c r="D1952" s="22" t="s">
        <v>1078</v>
      </c>
      <c r="E1952" s="22" t="s">
        <v>1071</v>
      </c>
      <c r="F1952" s="23">
        <v>17.38</v>
      </c>
      <c r="G1952" s="11">
        <v>16</v>
      </c>
      <c r="H1952" s="5">
        <f t="shared" si="35"/>
        <v>278.08</v>
      </c>
      <c r="I1952" s="5" t="s">
        <v>41</v>
      </c>
      <c r="J1952" s="12"/>
    </row>
    <row r="1953" spans="1:10">
      <c r="A1953" s="8" t="s">
        <v>596</v>
      </c>
      <c r="B1953" s="8" t="s">
        <v>1069</v>
      </c>
      <c r="C1953" s="8">
        <v>1981</v>
      </c>
      <c r="D1953" s="22" t="s">
        <v>1078</v>
      </c>
      <c r="E1953" s="22" t="s">
        <v>1071</v>
      </c>
      <c r="F1953" s="23">
        <v>29.28</v>
      </c>
      <c r="G1953" s="5">
        <v>16</v>
      </c>
      <c r="H1953" s="5">
        <f t="shared" si="35"/>
        <v>468.48</v>
      </c>
      <c r="I1953" s="5" t="s">
        <v>41</v>
      </c>
      <c r="J1953" s="12"/>
    </row>
    <row r="1954" spans="1:10">
      <c r="A1954" s="8" t="s">
        <v>596</v>
      </c>
      <c r="B1954" s="8" t="s">
        <v>1069</v>
      </c>
      <c r="C1954" s="8">
        <v>1982</v>
      </c>
      <c r="D1954" s="22" t="s">
        <v>1078</v>
      </c>
      <c r="E1954" s="22" t="s">
        <v>1071</v>
      </c>
      <c r="F1954" s="23">
        <v>5.01</v>
      </c>
      <c r="G1954" s="11">
        <v>16</v>
      </c>
      <c r="H1954" s="5">
        <f t="shared" si="35"/>
        <v>80.16</v>
      </c>
      <c r="I1954" s="5" t="s">
        <v>41</v>
      </c>
      <c r="J1954" s="12"/>
    </row>
    <row r="1955" spans="1:10">
      <c r="A1955" s="8" t="s">
        <v>596</v>
      </c>
      <c r="B1955" s="8" t="s">
        <v>1069</v>
      </c>
      <c r="C1955" s="8">
        <v>1983</v>
      </c>
      <c r="D1955" s="22" t="s">
        <v>1078</v>
      </c>
      <c r="E1955" s="22" t="s">
        <v>1071</v>
      </c>
      <c r="F1955" s="23">
        <v>76.41</v>
      </c>
      <c r="G1955" s="5">
        <v>16</v>
      </c>
      <c r="H1955" s="5">
        <f t="shared" si="35"/>
        <v>1222.56</v>
      </c>
      <c r="I1955" s="5" t="s">
        <v>41</v>
      </c>
      <c r="J1955" s="12"/>
    </row>
    <row r="1956" spans="1:10">
      <c r="A1956" s="8" t="s">
        <v>596</v>
      </c>
      <c r="B1956" s="8" t="s">
        <v>1069</v>
      </c>
      <c r="C1956" s="8">
        <v>1984</v>
      </c>
      <c r="D1956" s="22" t="s">
        <v>1078</v>
      </c>
      <c r="E1956" s="22" t="s">
        <v>1071</v>
      </c>
      <c r="F1956" s="23">
        <v>4.49</v>
      </c>
      <c r="G1956" s="11">
        <v>16</v>
      </c>
      <c r="H1956" s="5">
        <f t="shared" si="35"/>
        <v>71.84</v>
      </c>
      <c r="I1956" s="5" t="s">
        <v>41</v>
      </c>
      <c r="J1956" s="12"/>
    </row>
    <row r="1957" spans="1:10">
      <c r="A1957" s="8" t="s">
        <v>596</v>
      </c>
      <c r="B1957" s="8" t="s">
        <v>1069</v>
      </c>
      <c r="C1957" s="8">
        <v>1985</v>
      </c>
      <c r="D1957" s="22" t="s">
        <v>1078</v>
      </c>
      <c r="E1957" s="22" t="s">
        <v>1071</v>
      </c>
      <c r="F1957" s="23">
        <v>67.55</v>
      </c>
      <c r="G1957" s="5">
        <v>16</v>
      </c>
      <c r="H1957" s="5">
        <f t="shared" si="35"/>
        <v>1080.8</v>
      </c>
      <c r="I1957" s="5" t="s">
        <v>41</v>
      </c>
      <c r="J1957" s="12"/>
    </row>
    <row r="1958" spans="1:10">
      <c r="A1958" s="8" t="s">
        <v>596</v>
      </c>
      <c r="B1958" s="8" t="s">
        <v>1069</v>
      </c>
      <c r="C1958" s="8">
        <v>1986</v>
      </c>
      <c r="D1958" s="22" t="s">
        <v>1078</v>
      </c>
      <c r="E1958" s="22" t="s">
        <v>1071</v>
      </c>
      <c r="F1958" s="23">
        <v>9.17</v>
      </c>
      <c r="G1958" s="11">
        <v>16</v>
      </c>
      <c r="H1958" s="5">
        <f t="shared" si="35"/>
        <v>146.72</v>
      </c>
      <c r="I1958" s="5" t="s">
        <v>41</v>
      </c>
      <c r="J1958" s="12"/>
    </row>
    <row r="1959" spans="1:10">
      <c r="A1959" s="8" t="s">
        <v>596</v>
      </c>
      <c r="B1959" s="8" t="s">
        <v>1069</v>
      </c>
      <c r="C1959" s="8">
        <v>1987</v>
      </c>
      <c r="D1959" s="22" t="s">
        <v>1079</v>
      </c>
      <c r="E1959" s="22" t="s">
        <v>1077</v>
      </c>
      <c r="F1959" s="23">
        <v>36.45</v>
      </c>
      <c r="G1959" s="5">
        <v>16</v>
      </c>
      <c r="H1959" s="5">
        <f t="shared" si="35"/>
        <v>583.2</v>
      </c>
      <c r="I1959" s="5" t="s">
        <v>41</v>
      </c>
      <c r="J1959" s="12"/>
    </row>
    <row r="1960" spans="1:10">
      <c r="A1960" s="8" t="s">
        <v>596</v>
      </c>
      <c r="B1960" s="8" t="s">
        <v>1069</v>
      </c>
      <c r="C1960" s="8">
        <v>1988</v>
      </c>
      <c r="D1960" s="22" t="s">
        <v>1079</v>
      </c>
      <c r="E1960" s="22" t="s">
        <v>1077</v>
      </c>
      <c r="F1960" s="23">
        <v>5.52</v>
      </c>
      <c r="G1960" s="11">
        <v>16</v>
      </c>
      <c r="H1960" s="5">
        <f t="shared" si="35"/>
        <v>88.32</v>
      </c>
      <c r="I1960" s="5" t="s">
        <v>41</v>
      </c>
      <c r="J1960" s="12"/>
    </row>
    <row r="1961" spans="1:10">
      <c r="A1961" s="8" t="s">
        <v>596</v>
      </c>
      <c r="B1961" s="8" t="s">
        <v>1069</v>
      </c>
      <c r="C1961" s="8">
        <v>3270</v>
      </c>
      <c r="D1961" s="22" t="s">
        <v>1079</v>
      </c>
      <c r="E1961" s="22" t="s">
        <v>1077</v>
      </c>
      <c r="F1961" s="23">
        <v>2.66</v>
      </c>
      <c r="G1961" s="5">
        <v>16</v>
      </c>
      <c r="H1961" s="5">
        <f t="shared" si="35"/>
        <v>42.56</v>
      </c>
      <c r="I1961" s="5" t="s">
        <v>41</v>
      </c>
      <c r="J1961" s="12"/>
    </row>
    <row r="1962" spans="1:10">
      <c r="A1962" s="8" t="s">
        <v>596</v>
      </c>
      <c r="B1962" s="8" t="s">
        <v>1069</v>
      </c>
      <c r="C1962" s="8">
        <v>3271</v>
      </c>
      <c r="D1962" s="22" t="s">
        <v>1079</v>
      </c>
      <c r="E1962" s="22" t="s">
        <v>1077</v>
      </c>
      <c r="F1962" s="23">
        <v>2.59</v>
      </c>
      <c r="G1962" s="11">
        <v>16</v>
      </c>
      <c r="H1962" s="5">
        <f t="shared" si="35"/>
        <v>41.44</v>
      </c>
      <c r="I1962" s="5" t="s">
        <v>41</v>
      </c>
      <c r="J1962" s="12"/>
    </row>
    <row r="1963" spans="1:10">
      <c r="A1963" s="8" t="s">
        <v>596</v>
      </c>
      <c r="B1963" s="8" t="s">
        <v>1069</v>
      </c>
      <c r="C1963" s="8">
        <v>3272</v>
      </c>
      <c r="D1963" s="22" t="s">
        <v>1079</v>
      </c>
      <c r="E1963" s="22" t="s">
        <v>1077</v>
      </c>
      <c r="F1963" s="23">
        <v>2.93</v>
      </c>
      <c r="G1963" s="5">
        <v>16</v>
      </c>
      <c r="H1963" s="5">
        <f t="shared" si="35"/>
        <v>46.88</v>
      </c>
      <c r="I1963" s="5" t="s">
        <v>41</v>
      </c>
      <c r="J1963" s="12"/>
    </row>
    <row r="1964" spans="1:10">
      <c r="A1964" s="8" t="s">
        <v>596</v>
      </c>
      <c r="B1964" s="8" t="s">
        <v>1069</v>
      </c>
      <c r="C1964" s="8">
        <v>3273</v>
      </c>
      <c r="D1964" s="22" t="s">
        <v>1079</v>
      </c>
      <c r="E1964" s="22" t="s">
        <v>1077</v>
      </c>
      <c r="F1964" s="23">
        <v>3.61</v>
      </c>
      <c r="G1964" s="11">
        <v>16</v>
      </c>
      <c r="H1964" s="5">
        <f t="shared" si="35"/>
        <v>57.76</v>
      </c>
      <c r="I1964" s="5" t="s">
        <v>41</v>
      </c>
      <c r="J1964" s="12"/>
    </row>
    <row r="1965" spans="1:10">
      <c r="A1965" s="8" t="s">
        <v>596</v>
      </c>
      <c r="B1965" s="8" t="s">
        <v>1069</v>
      </c>
      <c r="C1965" s="8">
        <v>3274</v>
      </c>
      <c r="D1965" s="22" t="s">
        <v>1079</v>
      </c>
      <c r="E1965" s="22" t="s">
        <v>1077</v>
      </c>
      <c r="F1965" s="23">
        <v>4.32</v>
      </c>
      <c r="G1965" s="5">
        <v>16</v>
      </c>
      <c r="H1965" s="5">
        <f t="shared" si="35"/>
        <v>69.12</v>
      </c>
      <c r="I1965" s="5" t="s">
        <v>41</v>
      </c>
      <c r="J1965" s="12"/>
    </row>
    <row r="1966" spans="1:10">
      <c r="A1966" s="8" t="s">
        <v>596</v>
      </c>
      <c r="B1966" s="8" t="s">
        <v>1069</v>
      </c>
      <c r="C1966" s="8">
        <v>3275</v>
      </c>
      <c r="D1966" s="22" t="s">
        <v>1079</v>
      </c>
      <c r="E1966" s="22" t="s">
        <v>1077</v>
      </c>
      <c r="F1966" s="23">
        <v>3.55</v>
      </c>
      <c r="G1966" s="11">
        <v>16</v>
      </c>
      <c r="H1966" s="5">
        <f t="shared" si="35"/>
        <v>56.8</v>
      </c>
      <c r="I1966" s="5" t="s">
        <v>41</v>
      </c>
      <c r="J1966" s="12"/>
    </row>
    <row r="1967" spans="1:10">
      <c r="A1967" s="8" t="s">
        <v>596</v>
      </c>
      <c r="B1967" s="8" t="s">
        <v>1080</v>
      </c>
      <c r="C1967" s="8">
        <v>1989</v>
      </c>
      <c r="D1967" s="9" t="s">
        <v>1081</v>
      </c>
      <c r="E1967" s="9" t="s">
        <v>1082</v>
      </c>
      <c r="F1967" s="23">
        <v>33.18</v>
      </c>
      <c r="G1967" s="5">
        <v>16</v>
      </c>
      <c r="H1967" s="5">
        <f t="shared" si="35"/>
        <v>530.88</v>
      </c>
      <c r="I1967" s="5" t="s">
        <v>41</v>
      </c>
      <c r="J1967" s="12"/>
    </row>
    <row r="1968" spans="1:10">
      <c r="A1968" s="8" t="s">
        <v>596</v>
      </c>
      <c r="B1968" s="8" t="s">
        <v>1080</v>
      </c>
      <c r="C1968" s="8">
        <v>1990</v>
      </c>
      <c r="D1968" s="9" t="s">
        <v>473</v>
      </c>
      <c r="E1968" s="9" t="s">
        <v>1083</v>
      </c>
      <c r="F1968" s="23">
        <v>9.62</v>
      </c>
      <c r="G1968" s="11">
        <v>16</v>
      </c>
      <c r="H1968" s="5">
        <f t="shared" si="35"/>
        <v>153.92</v>
      </c>
      <c r="I1968" s="5" t="s">
        <v>41</v>
      </c>
      <c r="J1968" s="12"/>
    </row>
    <row r="1969" spans="1:10">
      <c r="A1969" s="8" t="s">
        <v>596</v>
      </c>
      <c r="B1969" s="8" t="s">
        <v>1080</v>
      </c>
      <c r="C1969" s="8">
        <v>1991</v>
      </c>
      <c r="D1969" s="9" t="s">
        <v>473</v>
      </c>
      <c r="E1969" s="9" t="s">
        <v>1083</v>
      </c>
      <c r="F1969" s="23">
        <v>6.39</v>
      </c>
      <c r="G1969" s="5">
        <v>16</v>
      </c>
      <c r="H1969" s="5">
        <f t="shared" si="35"/>
        <v>102.24</v>
      </c>
      <c r="I1969" s="5" t="s">
        <v>41</v>
      </c>
      <c r="J1969" s="12"/>
    </row>
    <row r="1970" spans="1:10">
      <c r="A1970" s="8" t="s">
        <v>596</v>
      </c>
      <c r="B1970" s="8" t="s">
        <v>1080</v>
      </c>
      <c r="C1970" s="8">
        <v>1992</v>
      </c>
      <c r="D1970" s="9" t="s">
        <v>1084</v>
      </c>
      <c r="E1970" s="9" t="s">
        <v>1085</v>
      </c>
      <c r="F1970" s="23">
        <v>5.18</v>
      </c>
      <c r="G1970" s="11">
        <v>16</v>
      </c>
      <c r="H1970" s="5">
        <f t="shared" si="35"/>
        <v>82.88</v>
      </c>
      <c r="I1970" s="5" t="s">
        <v>41</v>
      </c>
      <c r="J1970" s="12"/>
    </row>
    <row r="1971" spans="1:10">
      <c r="A1971" s="8" t="s">
        <v>596</v>
      </c>
      <c r="B1971" s="8" t="s">
        <v>1080</v>
      </c>
      <c r="C1971" s="8">
        <v>1993</v>
      </c>
      <c r="D1971" s="9" t="s">
        <v>1084</v>
      </c>
      <c r="E1971" s="9" t="s">
        <v>1085</v>
      </c>
      <c r="F1971" s="23">
        <v>60.79</v>
      </c>
      <c r="G1971" s="5">
        <v>16</v>
      </c>
      <c r="H1971" s="5">
        <f t="shared" si="35"/>
        <v>972.64</v>
      </c>
      <c r="I1971" s="5" t="s">
        <v>41</v>
      </c>
      <c r="J1971" s="12"/>
    </row>
    <row r="1972" spans="1:10">
      <c r="A1972" s="8" t="s">
        <v>596</v>
      </c>
      <c r="B1972" s="8" t="s">
        <v>1080</v>
      </c>
      <c r="C1972" s="8">
        <v>1994</v>
      </c>
      <c r="D1972" s="9" t="s">
        <v>1086</v>
      </c>
      <c r="E1972" s="9" t="s">
        <v>1087</v>
      </c>
      <c r="F1972" s="23">
        <v>27.82</v>
      </c>
      <c r="G1972" s="11">
        <v>16</v>
      </c>
      <c r="H1972" s="5">
        <f t="shared" si="35"/>
        <v>445.12</v>
      </c>
      <c r="I1972" s="5" t="s">
        <v>41</v>
      </c>
      <c r="J1972" s="12"/>
    </row>
    <row r="1973" spans="1:10">
      <c r="A1973" s="8" t="s">
        <v>596</v>
      </c>
      <c r="B1973" s="8" t="s">
        <v>1080</v>
      </c>
      <c r="C1973" s="8">
        <v>1995</v>
      </c>
      <c r="D1973" s="9" t="s">
        <v>1088</v>
      </c>
      <c r="E1973" s="9" t="s">
        <v>1085</v>
      </c>
      <c r="F1973" s="23">
        <v>16.67</v>
      </c>
      <c r="G1973" s="5">
        <v>16</v>
      </c>
      <c r="H1973" s="5">
        <f t="shared" si="35"/>
        <v>266.72</v>
      </c>
      <c r="I1973" s="5" t="s">
        <v>41</v>
      </c>
      <c r="J1973" s="12"/>
    </row>
    <row r="1974" spans="1:10">
      <c r="A1974" s="8" t="s">
        <v>596</v>
      </c>
      <c r="B1974" s="8" t="s">
        <v>1080</v>
      </c>
      <c r="C1974" s="8">
        <v>1996</v>
      </c>
      <c r="D1974" s="9" t="s">
        <v>1088</v>
      </c>
      <c r="E1974" s="9" t="s">
        <v>1085</v>
      </c>
      <c r="F1974" s="23">
        <v>13.85</v>
      </c>
      <c r="G1974" s="11">
        <v>16</v>
      </c>
      <c r="H1974" s="5">
        <f t="shared" si="35"/>
        <v>221.6</v>
      </c>
      <c r="I1974" s="5" t="s">
        <v>41</v>
      </c>
      <c r="J1974" s="12"/>
    </row>
    <row r="1975" spans="1:10">
      <c r="A1975" s="8" t="s">
        <v>596</v>
      </c>
      <c r="B1975" s="8" t="s">
        <v>1080</v>
      </c>
      <c r="C1975" s="8">
        <v>1997</v>
      </c>
      <c r="D1975" s="9" t="s">
        <v>1086</v>
      </c>
      <c r="E1975" s="9" t="s">
        <v>1087</v>
      </c>
      <c r="F1975" s="23">
        <v>15.96</v>
      </c>
      <c r="G1975" s="5">
        <v>16</v>
      </c>
      <c r="H1975" s="5">
        <f t="shared" si="35"/>
        <v>255.36</v>
      </c>
      <c r="I1975" s="5" t="s">
        <v>41</v>
      </c>
      <c r="J1975" s="12"/>
    </row>
    <row r="1976" spans="1:10">
      <c r="A1976" s="8" t="s">
        <v>596</v>
      </c>
      <c r="B1976" s="8" t="s">
        <v>707</v>
      </c>
      <c r="C1976" s="8">
        <v>1998</v>
      </c>
      <c r="D1976" s="9" t="s">
        <v>1089</v>
      </c>
      <c r="E1976" s="9" t="s">
        <v>1090</v>
      </c>
      <c r="F1976" s="9">
        <v>8.76</v>
      </c>
      <c r="G1976" s="11">
        <v>16</v>
      </c>
      <c r="H1976" s="5">
        <f t="shared" si="35"/>
        <v>140.16</v>
      </c>
      <c r="I1976" s="5" t="s">
        <v>41</v>
      </c>
      <c r="J1976" s="12"/>
    </row>
    <row r="1977" spans="1:10">
      <c r="A1977" s="8" t="s">
        <v>596</v>
      </c>
      <c r="B1977" s="8" t="s">
        <v>840</v>
      </c>
      <c r="C1977" s="8">
        <v>1999</v>
      </c>
      <c r="D1977" s="9" t="s">
        <v>849</v>
      </c>
      <c r="E1977" s="9" t="s">
        <v>382</v>
      </c>
      <c r="F1977" s="9">
        <v>12.28</v>
      </c>
      <c r="G1977" s="5">
        <v>16</v>
      </c>
      <c r="H1977" s="5">
        <f t="shared" si="35"/>
        <v>196.48</v>
      </c>
      <c r="I1977" s="5" t="s">
        <v>41</v>
      </c>
      <c r="J1977" s="12"/>
    </row>
    <row r="1978" spans="1:10">
      <c r="A1978" s="8" t="s">
        <v>596</v>
      </c>
      <c r="B1978" s="8" t="s">
        <v>1091</v>
      </c>
      <c r="C1978" s="8">
        <v>2000</v>
      </c>
      <c r="D1978" s="9" t="s">
        <v>1092</v>
      </c>
      <c r="E1978" s="9" t="s">
        <v>12</v>
      </c>
      <c r="F1978" s="10">
        <v>19.51</v>
      </c>
      <c r="G1978" s="11">
        <v>16</v>
      </c>
      <c r="H1978" s="5">
        <f t="shared" si="35"/>
        <v>312.16</v>
      </c>
      <c r="I1978" s="5" t="s">
        <v>41</v>
      </c>
      <c r="J1978" s="12"/>
    </row>
    <row r="1979" spans="1:10">
      <c r="A1979" s="8" t="s">
        <v>596</v>
      </c>
      <c r="B1979" s="8" t="s">
        <v>1091</v>
      </c>
      <c r="C1979" s="8">
        <v>2001</v>
      </c>
      <c r="D1979" s="9" t="s">
        <v>1092</v>
      </c>
      <c r="E1979" s="9" t="s">
        <v>12</v>
      </c>
      <c r="F1979" s="10">
        <v>5.41</v>
      </c>
      <c r="G1979" s="5">
        <v>16</v>
      </c>
      <c r="H1979" s="5">
        <f t="shared" si="35"/>
        <v>86.56</v>
      </c>
      <c r="I1979" s="5" t="s">
        <v>41</v>
      </c>
      <c r="J1979" s="12"/>
    </row>
    <row r="1980" spans="1:10">
      <c r="A1980" s="8" t="s">
        <v>596</v>
      </c>
      <c r="B1980" s="8" t="s">
        <v>1093</v>
      </c>
      <c r="C1980" s="8">
        <v>1544</v>
      </c>
      <c r="D1980" s="9" t="s">
        <v>901</v>
      </c>
      <c r="E1980" s="9" t="s">
        <v>1093</v>
      </c>
      <c r="F1980" s="10">
        <v>8.52</v>
      </c>
      <c r="G1980" s="11">
        <v>16</v>
      </c>
      <c r="H1980" s="5">
        <f t="shared" si="35"/>
        <v>136.32</v>
      </c>
      <c r="I1980" s="5" t="s">
        <v>41</v>
      </c>
      <c r="J1980" s="12"/>
    </row>
    <row r="1981" spans="1:10">
      <c r="A1981" s="8" t="s">
        <v>596</v>
      </c>
      <c r="B1981" s="8" t="s">
        <v>1093</v>
      </c>
      <c r="C1981" s="8">
        <v>1548</v>
      </c>
      <c r="D1981" s="9" t="s">
        <v>901</v>
      </c>
      <c r="E1981" s="9" t="s">
        <v>1093</v>
      </c>
      <c r="F1981" s="10">
        <v>4.83</v>
      </c>
      <c r="G1981" s="5">
        <v>16</v>
      </c>
      <c r="H1981" s="5">
        <f t="shared" si="35"/>
        <v>77.28</v>
      </c>
      <c r="I1981" s="5" t="s">
        <v>41</v>
      </c>
      <c r="J1981" s="12"/>
    </row>
    <row r="1035228" spans="1:5">
      <c r="A1035228" s="42"/>
      <c r="B1035228" s="42"/>
      <c r="C1035228" s="13"/>
      <c r="D1035228" s="43"/>
      <c r="E1035228" s="42"/>
    </row>
    <row r="1035229" spans="1:5">
      <c r="A1035229" s="42"/>
      <c r="B1035229" s="42"/>
      <c r="C1035229" s="13"/>
      <c r="D1035229" s="43"/>
      <c r="E1035229" s="42"/>
    </row>
    <row r="1035230" spans="1:5">
      <c r="A1035230" s="42"/>
      <c r="B1035230" s="42"/>
      <c r="C1035230" s="13"/>
      <c r="D1035230" s="43"/>
      <c r="E1035230" s="42"/>
    </row>
    <row r="1035231" spans="1:5">
      <c r="A1035231" s="42"/>
      <c r="B1035231" s="42"/>
      <c r="C1035231" s="13"/>
      <c r="D1035231" s="43"/>
      <c r="E1035231" s="42"/>
    </row>
    <row r="1035232" spans="1:5">
      <c r="A1035232" s="42"/>
      <c r="B1035232" s="42"/>
      <c r="C1035232" s="13"/>
      <c r="D1035232" s="43"/>
      <c r="E1035232" s="42"/>
    </row>
    <row r="1035233" spans="1:5">
      <c r="A1035233" s="42"/>
      <c r="B1035233" s="42"/>
      <c r="C1035233" s="13"/>
      <c r="D1035233" s="43"/>
      <c r="E1035233" s="42"/>
    </row>
    <row r="1035234" spans="1:5">
      <c r="A1035234" s="42"/>
      <c r="B1035234" s="42"/>
      <c r="C1035234" s="13"/>
      <c r="D1035234" s="43"/>
      <c r="E1035234" s="42"/>
    </row>
    <row r="1035235" spans="1:5">
      <c r="A1035235" s="42"/>
      <c r="B1035235" s="42"/>
      <c r="C1035235" s="13"/>
      <c r="D1035235" s="43"/>
      <c r="E1035235" s="42"/>
    </row>
    <row r="1035236" spans="1:5">
      <c r="A1035236" s="42"/>
      <c r="B1035236" s="42"/>
      <c r="C1035236" s="13"/>
      <c r="D1035236" s="43"/>
      <c r="E1035236" s="42"/>
    </row>
    <row r="1035237" spans="1:5">
      <c r="A1035237" s="42"/>
      <c r="B1035237" s="42"/>
      <c r="C1035237" s="13"/>
      <c r="D1035237" s="43"/>
      <c r="E1035237" s="42"/>
    </row>
    <row r="1035238" spans="1:5">
      <c r="A1035238" s="42"/>
      <c r="B1035238" s="42"/>
      <c r="C1035238" s="13"/>
      <c r="D1035238" s="43"/>
      <c r="E1035238" s="42"/>
    </row>
    <row r="1035239" spans="1:5">
      <c r="A1035239" s="42"/>
      <c r="B1035239" s="42"/>
      <c r="C1035239" s="13"/>
      <c r="D1035239" s="43"/>
      <c r="E1035239" s="42"/>
    </row>
    <row r="1035240" spans="1:5">
      <c r="A1035240" s="42"/>
      <c r="B1035240" s="42"/>
      <c r="C1035240" s="13"/>
      <c r="D1035240" s="43"/>
      <c r="E1035240" s="42"/>
    </row>
    <row r="1035241" spans="1:5">
      <c r="A1035241" s="42"/>
      <c r="B1035241" s="42"/>
      <c r="C1035241" s="13"/>
      <c r="D1035241" s="43"/>
      <c r="E1035241" s="42"/>
    </row>
    <row r="1035242" spans="1:5">
      <c r="A1035242" s="42"/>
      <c r="B1035242" s="42"/>
      <c r="C1035242" s="13"/>
      <c r="D1035242" s="43"/>
      <c r="E1035242" s="42"/>
    </row>
    <row r="1035243" spans="1:5">
      <c r="A1035243" s="42"/>
      <c r="B1035243" s="42"/>
      <c r="C1035243" s="13"/>
      <c r="D1035243" s="43"/>
      <c r="E1035243" s="42"/>
    </row>
    <row r="1035244" spans="1:5">
      <c r="A1035244" s="42"/>
      <c r="B1035244" s="42"/>
      <c r="C1035244" s="13"/>
      <c r="D1035244" s="43"/>
      <c r="E1035244" s="42"/>
    </row>
    <row r="1035245" spans="1:5">
      <c r="A1035245" s="42"/>
      <c r="B1035245" s="42"/>
      <c r="C1035245" s="13"/>
      <c r="D1035245" s="43"/>
      <c r="E1035245" s="42"/>
    </row>
    <row r="1035246" spans="1:5">
      <c r="A1035246" s="42"/>
      <c r="B1035246" s="42"/>
      <c r="C1035246" s="13"/>
      <c r="D1035246" s="43"/>
      <c r="E1035246" s="42"/>
    </row>
    <row r="1035247" spans="1:5">
      <c r="A1035247" s="42"/>
      <c r="B1035247" s="42"/>
      <c r="C1035247" s="13"/>
      <c r="D1035247" s="43"/>
      <c r="E1035247" s="42"/>
    </row>
    <row r="1035248" spans="1:5">
      <c r="A1035248" s="42"/>
      <c r="B1035248" s="42"/>
      <c r="C1035248" s="13"/>
      <c r="D1035248" s="43"/>
      <c r="E1035248" s="42"/>
    </row>
    <row r="1035249" spans="1:5">
      <c r="A1035249" s="42"/>
      <c r="B1035249" s="42"/>
      <c r="C1035249" s="13"/>
      <c r="D1035249" s="43"/>
      <c r="E1035249" s="42"/>
    </row>
    <row r="1035250" spans="1:5">
      <c r="A1035250" s="42"/>
      <c r="B1035250" s="42"/>
      <c r="C1035250" s="13"/>
      <c r="D1035250" s="43"/>
      <c r="E1035250" s="42"/>
    </row>
    <row r="1035251" spans="1:5">
      <c r="A1035251" s="42"/>
      <c r="B1035251" s="42"/>
      <c r="C1035251" s="13"/>
      <c r="D1035251" s="43"/>
      <c r="E1035251" s="42"/>
    </row>
    <row r="1035252" spans="1:5">
      <c r="A1035252" s="42"/>
      <c r="B1035252" s="42"/>
      <c r="C1035252" s="13"/>
      <c r="D1035252" s="43"/>
      <c r="E1035252" s="42"/>
    </row>
    <row r="1035253" spans="1:5">
      <c r="A1035253" s="42"/>
      <c r="B1035253" s="42"/>
      <c r="C1035253" s="13"/>
      <c r="D1035253" s="43"/>
      <c r="E1035253" s="42"/>
    </row>
    <row r="1035254" spans="1:5">
      <c r="A1035254" s="42"/>
      <c r="B1035254" s="42"/>
      <c r="C1035254" s="13"/>
      <c r="D1035254" s="43"/>
      <c r="E1035254" s="42"/>
    </row>
    <row r="1035255" spans="1:5">
      <c r="A1035255" s="42"/>
      <c r="B1035255" s="42"/>
      <c r="C1035255" s="13"/>
      <c r="D1035255" s="43"/>
      <c r="E1035255" s="42"/>
    </row>
    <row r="1035256" spans="1:5">
      <c r="A1035256" s="42"/>
      <c r="B1035256" s="42"/>
      <c r="C1035256" s="13"/>
      <c r="D1035256" s="43"/>
      <c r="E1035256" s="42"/>
    </row>
    <row r="1035257" spans="1:5">
      <c r="A1035257" s="42"/>
      <c r="B1035257" s="42"/>
      <c r="C1035257" s="13"/>
      <c r="D1035257" s="43"/>
      <c r="E1035257" s="42"/>
    </row>
    <row r="1035258" spans="1:5">
      <c r="A1035258" s="42"/>
      <c r="B1035258" s="42"/>
      <c r="C1035258" s="13"/>
      <c r="D1035258" s="43"/>
      <c r="E1035258" s="42"/>
    </row>
    <row r="1035259" spans="1:5">
      <c r="A1035259" s="42"/>
      <c r="B1035259" s="42"/>
      <c r="C1035259" s="13"/>
      <c r="D1035259" s="43"/>
      <c r="E1035259" s="42"/>
    </row>
    <row r="1035260" spans="1:5">
      <c r="A1035260" s="42"/>
      <c r="B1035260" s="42"/>
      <c r="C1035260" s="13"/>
      <c r="D1035260" s="43"/>
      <c r="E1035260" s="42"/>
    </row>
    <row r="1035261" spans="1:5">
      <c r="A1035261" s="42"/>
      <c r="B1035261" s="42"/>
      <c r="C1035261" s="13"/>
      <c r="D1035261" s="43"/>
      <c r="E1035261" s="42"/>
    </row>
    <row r="1035262" spans="1:5">
      <c r="A1035262" s="42"/>
      <c r="B1035262" s="42"/>
      <c r="C1035262" s="13"/>
      <c r="D1035262" s="43"/>
      <c r="E1035262" s="42"/>
    </row>
    <row r="1035263" spans="1:5">
      <c r="A1035263" s="42"/>
      <c r="B1035263" s="42"/>
      <c r="C1035263" s="13"/>
      <c r="D1035263" s="43"/>
      <c r="E1035263" s="42"/>
    </row>
    <row r="1035264" spans="1:5">
      <c r="A1035264" s="42"/>
      <c r="B1035264" s="42"/>
      <c r="C1035264" s="13"/>
      <c r="D1035264" s="43"/>
      <c r="E1035264" s="42"/>
    </row>
    <row r="1035265" spans="1:5">
      <c r="A1035265" s="42"/>
      <c r="B1035265" s="42"/>
      <c r="C1035265" s="13"/>
      <c r="D1035265" s="43"/>
      <c r="E1035265" s="42"/>
    </row>
    <row r="1035266" spans="1:5">
      <c r="A1035266" s="42"/>
      <c r="B1035266" s="42"/>
      <c r="C1035266" s="13"/>
      <c r="D1035266" s="43"/>
      <c r="E1035266" s="42"/>
    </row>
    <row r="1035267" spans="1:5">
      <c r="A1035267" s="42"/>
      <c r="B1035267" s="42"/>
      <c r="C1035267" s="13"/>
      <c r="D1035267" s="43"/>
      <c r="E1035267" s="42"/>
    </row>
    <row r="1035268" spans="1:5">
      <c r="A1035268" s="42"/>
      <c r="B1035268" s="42"/>
      <c r="C1035268" s="13"/>
      <c r="D1035268" s="43"/>
      <c r="E1035268" s="42"/>
    </row>
    <row r="1035269" spans="1:5">
      <c r="A1035269" s="42"/>
      <c r="B1035269" s="42"/>
      <c r="C1035269" s="13"/>
      <c r="D1035269" s="43"/>
      <c r="E1035269" s="42"/>
    </row>
    <row r="1035270" spans="1:5">
      <c r="A1035270" s="42"/>
      <c r="B1035270" s="42"/>
      <c r="C1035270" s="13"/>
      <c r="D1035270" s="43"/>
      <c r="E1035270" s="42"/>
    </row>
    <row r="1035271" spans="1:5">
      <c r="A1035271" s="42"/>
      <c r="B1035271" s="42"/>
      <c r="C1035271" s="13"/>
      <c r="D1035271" s="43"/>
      <c r="E1035271" s="42"/>
    </row>
    <row r="1035272" spans="1:5">
      <c r="A1035272" s="42"/>
      <c r="B1035272" s="42"/>
      <c r="C1035272" s="13"/>
      <c r="D1035272" s="43"/>
      <c r="E1035272" s="42"/>
    </row>
    <row r="1035273" spans="1:5">
      <c r="A1035273" s="42"/>
      <c r="B1035273" s="42"/>
      <c r="C1035273" s="13"/>
      <c r="D1035273" s="43"/>
      <c r="E1035273" s="42"/>
    </row>
    <row r="1035274" spans="1:5">
      <c r="A1035274" s="42"/>
      <c r="B1035274" s="42"/>
      <c r="C1035274" s="13"/>
      <c r="D1035274" s="43"/>
      <c r="E1035274" s="42"/>
    </row>
    <row r="1035275" spans="1:5">
      <c r="A1035275" s="42"/>
      <c r="B1035275" s="42"/>
      <c r="C1035275" s="13"/>
      <c r="D1035275" s="43"/>
      <c r="E1035275" s="42"/>
    </row>
    <row r="1035276" spans="1:5">
      <c r="A1035276" s="42"/>
      <c r="B1035276" s="42"/>
      <c r="C1035276" s="13"/>
      <c r="D1035276" s="43"/>
      <c r="E1035276" s="42"/>
    </row>
    <row r="1035277" spans="1:5">
      <c r="A1035277" s="42"/>
      <c r="B1035277" s="42"/>
      <c r="C1035277" s="13"/>
      <c r="D1035277" s="43"/>
      <c r="E1035277" s="42"/>
    </row>
    <row r="1035278" spans="1:5">
      <c r="A1035278" s="42"/>
      <c r="B1035278" s="42"/>
      <c r="C1035278" s="13"/>
      <c r="D1035278" s="43"/>
      <c r="E1035278" s="42"/>
    </row>
    <row r="1035279" spans="1:5">
      <c r="A1035279" s="42"/>
      <c r="B1035279" s="42"/>
      <c r="C1035279" s="13"/>
      <c r="D1035279" s="43"/>
      <c r="E1035279" s="42"/>
    </row>
    <row r="1035280" spans="1:5">
      <c r="A1035280" s="42"/>
      <c r="B1035280" s="42"/>
      <c r="C1035280" s="13"/>
      <c r="D1035280" s="43"/>
      <c r="E1035280" s="42"/>
    </row>
    <row r="1035281" spans="1:5">
      <c r="A1035281" s="42"/>
      <c r="B1035281" s="42"/>
      <c r="C1035281" s="13"/>
      <c r="D1035281" s="43"/>
      <c r="E1035281" s="42"/>
    </row>
    <row r="1035282" spans="1:5">
      <c r="A1035282" s="42"/>
      <c r="B1035282" s="42"/>
      <c r="C1035282" s="13"/>
      <c r="D1035282" s="43"/>
      <c r="E1035282" s="42"/>
    </row>
    <row r="1035283" spans="1:5">
      <c r="A1035283" s="42"/>
      <c r="B1035283" s="42"/>
      <c r="C1035283" s="13"/>
      <c r="D1035283" s="43"/>
      <c r="E1035283" s="42"/>
    </row>
    <row r="1035284" spans="1:5">
      <c r="A1035284" s="42"/>
      <c r="B1035284" s="42"/>
      <c r="C1035284" s="13"/>
      <c r="D1035284" s="43"/>
      <c r="E1035284" s="42"/>
    </row>
    <row r="1035285" spans="1:5">
      <c r="A1035285" s="42"/>
      <c r="B1035285" s="42"/>
      <c r="C1035285" s="13"/>
      <c r="D1035285" s="43"/>
      <c r="E1035285" s="42"/>
    </row>
    <row r="1035286" spans="1:5">
      <c r="A1035286" s="42"/>
      <c r="B1035286" s="42"/>
      <c r="C1035286" s="13"/>
      <c r="D1035286" s="43"/>
      <c r="E1035286" s="42"/>
    </row>
    <row r="1035287" spans="1:5">
      <c r="A1035287" s="42"/>
      <c r="B1035287" s="42"/>
      <c r="C1035287" s="13"/>
      <c r="D1035287" s="43"/>
      <c r="E1035287" s="42"/>
    </row>
    <row r="1035288" spans="1:5">
      <c r="A1035288" s="42"/>
      <c r="B1035288" s="42"/>
      <c r="C1035288" s="13"/>
      <c r="D1035288" s="43"/>
      <c r="E1035288" s="42"/>
    </row>
    <row r="1035289" spans="1:5">
      <c r="A1035289" s="42"/>
      <c r="B1035289" s="42"/>
      <c r="C1035289" s="13"/>
      <c r="D1035289" s="43"/>
      <c r="E1035289" s="42"/>
    </row>
    <row r="1035290" spans="1:5">
      <c r="A1035290" s="42"/>
      <c r="B1035290" s="42"/>
      <c r="C1035290" s="13"/>
      <c r="D1035290" s="43"/>
      <c r="E1035290" s="42"/>
    </row>
    <row r="1035291" spans="1:5">
      <c r="A1035291" s="42"/>
      <c r="B1035291" s="42"/>
      <c r="C1035291" s="13"/>
      <c r="D1035291" s="43"/>
      <c r="E1035291" s="42"/>
    </row>
    <row r="1035292" spans="1:5">
      <c r="A1035292" s="42"/>
      <c r="B1035292" s="42"/>
      <c r="C1035292" s="13"/>
      <c r="D1035292" s="43"/>
      <c r="E1035292" s="42"/>
    </row>
    <row r="1035293" spans="1:5">
      <c r="A1035293" s="42"/>
      <c r="B1035293" s="42"/>
      <c r="C1035293" s="13"/>
      <c r="D1035293" s="43"/>
      <c r="E1035293" s="42"/>
    </row>
    <row r="1035294" spans="1:5">
      <c r="A1035294" s="42"/>
      <c r="B1035294" s="42"/>
      <c r="C1035294" s="13"/>
      <c r="D1035294" s="43"/>
      <c r="E1035294" s="42"/>
    </row>
    <row r="1035295" spans="1:5">
      <c r="A1035295" s="42"/>
      <c r="B1035295" s="42"/>
      <c r="C1035295" s="13"/>
      <c r="D1035295" s="43"/>
      <c r="E1035295" s="42"/>
    </row>
    <row r="1035296" spans="1:5">
      <c r="A1035296" s="42"/>
      <c r="B1035296" s="42"/>
      <c r="C1035296" s="13"/>
      <c r="D1035296" s="43"/>
      <c r="E1035296" s="42"/>
    </row>
    <row r="1035297" spans="1:5">
      <c r="A1035297" s="42"/>
      <c r="B1035297" s="42"/>
      <c r="C1035297" s="13"/>
      <c r="D1035297" s="43"/>
      <c r="E1035297" s="42"/>
    </row>
    <row r="1035298" spans="1:5">
      <c r="A1035298" s="42"/>
      <c r="B1035298" s="42"/>
      <c r="C1035298" s="13"/>
      <c r="D1035298" s="43"/>
      <c r="E1035298" s="42"/>
    </row>
    <row r="1035299" spans="1:5">
      <c r="A1035299" s="42"/>
      <c r="B1035299" s="42"/>
      <c r="C1035299" s="13"/>
      <c r="D1035299" s="43"/>
      <c r="E1035299" s="42"/>
    </row>
    <row r="1035300" spans="1:5">
      <c r="A1035300" s="42"/>
      <c r="B1035300" s="42"/>
      <c r="C1035300" s="13"/>
      <c r="D1035300" s="43"/>
      <c r="E1035300" s="42"/>
    </row>
    <row r="1035301" spans="1:5">
      <c r="A1035301" s="42"/>
      <c r="B1035301" s="42"/>
      <c r="C1035301" s="13"/>
      <c r="D1035301" s="43"/>
      <c r="E1035301" s="42"/>
    </row>
    <row r="1035302" spans="1:5">
      <c r="A1035302" s="42"/>
      <c r="B1035302" s="42"/>
      <c r="C1035302" s="13"/>
      <c r="D1035302" s="43"/>
      <c r="E1035302" s="42"/>
    </row>
    <row r="1035303" spans="1:5">
      <c r="A1035303" s="42"/>
      <c r="B1035303" s="42"/>
      <c r="C1035303" s="13"/>
      <c r="D1035303" s="43"/>
      <c r="E1035303" s="42"/>
    </row>
    <row r="1035304" spans="1:5">
      <c r="A1035304" s="42"/>
      <c r="B1035304" s="42"/>
      <c r="C1035304" s="13"/>
      <c r="D1035304" s="43"/>
      <c r="E1035304" s="42"/>
    </row>
    <row r="1035305" spans="1:5">
      <c r="A1035305" s="42"/>
      <c r="B1035305" s="42"/>
      <c r="C1035305" s="13"/>
      <c r="D1035305" s="43"/>
      <c r="E1035305" s="42"/>
    </row>
    <row r="1035306" spans="1:5">
      <c r="A1035306" s="42"/>
      <c r="B1035306" s="42"/>
      <c r="C1035306" s="13"/>
      <c r="D1035306" s="43"/>
      <c r="E1035306" s="42"/>
    </row>
    <row r="1035307" spans="1:5">
      <c r="A1035307" s="42"/>
      <c r="B1035307" s="42"/>
      <c r="C1035307" s="13"/>
      <c r="D1035307" s="43"/>
      <c r="E1035307" s="42"/>
    </row>
    <row r="1035308" spans="1:5">
      <c r="A1035308" s="42"/>
      <c r="B1035308" s="42"/>
      <c r="C1035308" s="13"/>
      <c r="D1035308" s="43"/>
      <c r="E1035308" s="42"/>
    </row>
    <row r="1035309" spans="1:5">
      <c r="A1035309" s="42"/>
      <c r="B1035309" s="42"/>
      <c r="C1035309" s="13"/>
      <c r="D1035309" s="43"/>
      <c r="E1035309" s="42"/>
    </row>
    <row r="1035310" spans="1:5">
      <c r="A1035310" s="42"/>
      <c r="B1035310" s="42"/>
      <c r="C1035310" s="13"/>
      <c r="D1035310" s="43"/>
      <c r="E1035310" s="42"/>
    </row>
    <row r="1035311" spans="1:5">
      <c r="A1035311" s="42"/>
      <c r="B1035311" s="42"/>
      <c r="C1035311" s="13"/>
      <c r="D1035311" s="43"/>
      <c r="E1035311" s="42"/>
    </row>
    <row r="1035312" spans="1:5">
      <c r="A1035312" s="42"/>
      <c r="B1035312" s="42"/>
      <c r="C1035312" s="13"/>
      <c r="D1035312" s="43"/>
      <c r="E1035312" s="42"/>
    </row>
    <row r="1035313" spans="1:5">
      <c r="A1035313" s="42"/>
      <c r="B1035313" s="42"/>
      <c r="C1035313" s="13"/>
      <c r="D1035313" s="43"/>
      <c r="E1035313" s="42"/>
    </row>
    <row r="1035314" spans="1:5">
      <c r="A1035314" s="42"/>
      <c r="B1035314" s="42"/>
      <c r="C1035314" s="13"/>
      <c r="D1035314" s="43"/>
      <c r="E1035314" s="42"/>
    </row>
    <row r="1035315" spans="1:5">
      <c r="A1035315" s="42"/>
      <c r="B1035315" s="42"/>
      <c r="C1035315" s="13"/>
      <c r="D1035315" s="43"/>
      <c r="E1035315" s="42"/>
    </row>
    <row r="1035316" spans="1:5">
      <c r="A1035316" s="42"/>
      <c r="B1035316" s="42"/>
      <c r="C1035316" s="13"/>
      <c r="D1035316" s="43"/>
      <c r="E1035316" s="42"/>
    </row>
    <row r="1035317" spans="1:5">
      <c r="A1035317" s="42"/>
      <c r="B1035317" s="42"/>
      <c r="C1035317" s="13"/>
      <c r="D1035317" s="43"/>
      <c r="E1035317" s="42"/>
    </row>
    <row r="1035318" spans="1:5">
      <c r="A1035318" s="42"/>
      <c r="B1035318" s="42"/>
      <c r="C1035318" s="13"/>
      <c r="D1035318" s="43"/>
      <c r="E1035318" s="42"/>
    </row>
    <row r="1035319" spans="1:5">
      <c r="A1035319" s="42"/>
      <c r="B1035319" s="42"/>
      <c r="C1035319" s="13"/>
      <c r="D1035319" s="43"/>
      <c r="E1035319" s="42"/>
    </row>
    <row r="1035320" spans="1:5">
      <c r="A1035320" s="42"/>
      <c r="B1035320" s="42"/>
      <c r="C1035320" s="13"/>
      <c r="D1035320" s="43"/>
      <c r="E1035320" s="42"/>
    </row>
    <row r="1035321" spans="1:5">
      <c r="A1035321" s="42"/>
      <c r="B1035321" s="42"/>
      <c r="C1035321" s="13"/>
      <c r="D1035321" s="43"/>
      <c r="E1035321" s="42"/>
    </row>
    <row r="1035322" spans="1:5">
      <c r="A1035322" s="42"/>
      <c r="B1035322" s="42"/>
      <c r="C1035322" s="13"/>
      <c r="D1035322" s="43"/>
      <c r="E1035322" s="42"/>
    </row>
    <row r="1035323" spans="1:5">
      <c r="A1035323" s="42"/>
      <c r="B1035323" s="42"/>
      <c r="C1035323" s="13"/>
      <c r="D1035323" s="43"/>
      <c r="E1035323" s="42"/>
    </row>
    <row r="1035324" spans="1:5">
      <c r="A1035324" s="42"/>
      <c r="B1035324" s="42"/>
      <c r="C1035324" s="13"/>
      <c r="D1035324" s="43"/>
      <c r="E1035324" s="42"/>
    </row>
    <row r="1035325" spans="1:5">
      <c r="A1035325" s="42"/>
      <c r="B1035325" s="42"/>
      <c r="C1035325" s="13"/>
      <c r="D1035325" s="43"/>
      <c r="E1035325" s="42"/>
    </row>
    <row r="1035326" spans="1:5">
      <c r="A1035326" s="42"/>
      <c r="B1035326" s="42"/>
      <c r="C1035326" s="13"/>
      <c r="D1035326" s="43"/>
      <c r="E1035326" s="42"/>
    </row>
    <row r="1035327" spans="1:5">
      <c r="A1035327" s="42"/>
      <c r="B1035327" s="42"/>
      <c r="C1035327" s="13"/>
      <c r="D1035327" s="43"/>
      <c r="E1035327" s="42"/>
    </row>
    <row r="1035328" spans="1:5">
      <c r="A1035328" s="42"/>
      <c r="B1035328" s="42"/>
      <c r="C1035328" s="13"/>
      <c r="D1035328" s="43"/>
      <c r="E1035328" s="42"/>
    </row>
    <row r="1035329" spans="1:5">
      <c r="A1035329" s="42"/>
      <c r="B1035329" s="42"/>
      <c r="C1035329" s="13"/>
      <c r="D1035329" s="43"/>
      <c r="E1035329" s="42"/>
    </row>
    <row r="1035330" spans="1:5">
      <c r="A1035330" s="42"/>
      <c r="B1035330" s="42"/>
      <c r="C1035330" s="13"/>
      <c r="D1035330" s="43"/>
      <c r="E1035330" s="42"/>
    </row>
    <row r="1035331" spans="1:5">
      <c r="A1035331" s="42"/>
      <c r="B1035331" s="42"/>
      <c r="C1035331" s="13"/>
      <c r="D1035331" s="43"/>
      <c r="E1035331" s="42"/>
    </row>
    <row r="1035332" spans="1:5">
      <c r="A1035332" s="42"/>
      <c r="B1035332" s="42"/>
      <c r="C1035332" s="13"/>
      <c r="D1035332" s="43"/>
      <c r="E1035332" s="42"/>
    </row>
    <row r="1035333" spans="1:5">
      <c r="A1035333" s="42"/>
      <c r="B1035333" s="42"/>
      <c r="C1035333" s="13"/>
      <c r="D1035333" s="43"/>
      <c r="E1035333" s="42"/>
    </row>
    <row r="1035334" spans="1:5">
      <c r="A1035334" s="42"/>
      <c r="B1035334" s="42"/>
      <c r="C1035334" s="13"/>
      <c r="D1035334" s="43"/>
      <c r="E1035334" s="42"/>
    </row>
    <row r="1035335" spans="1:5">
      <c r="A1035335" s="42"/>
      <c r="B1035335" s="42"/>
      <c r="C1035335" s="13"/>
      <c r="D1035335" s="43"/>
      <c r="E1035335" s="42"/>
    </row>
    <row r="1035336" spans="1:5">
      <c r="A1035336" s="42"/>
      <c r="B1035336" s="42"/>
      <c r="C1035336" s="13"/>
      <c r="D1035336" s="43"/>
      <c r="E1035336" s="42"/>
    </row>
    <row r="1035337" spans="1:5">
      <c r="A1035337" s="42"/>
      <c r="B1035337" s="42"/>
      <c r="C1035337" s="13"/>
      <c r="D1035337" s="43"/>
      <c r="E1035337" s="42"/>
    </row>
    <row r="1035338" spans="1:5">
      <c r="A1035338" s="42"/>
      <c r="B1035338" s="42"/>
      <c r="C1035338" s="13"/>
      <c r="D1035338" s="43"/>
      <c r="E1035338" s="42"/>
    </row>
    <row r="1035339" spans="1:5">
      <c r="A1035339" s="42"/>
      <c r="B1035339" s="42"/>
      <c r="C1035339" s="13"/>
      <c r="D1035339" s="43"/>
      <c r="E1035339" s="42"/>
    </row>
    <row r="1035340" spans="1:5">
      <c r="A1035340" s="42"/>
      <c r="B1035340" s="42"/>
      <c r="C1035340" s="13"/>
      <c r="D1035340" s="43"/>
      <c r="E1035340" s="42"/>
    </row>
    <row r="1035341" spans="1:5">
      <c r="A1035341" s="42"/>
      <c r="B1035341" s="42"/>
      <c r="C1035341" s="13"/>
      <c r="D1035341" s="43"/>
      <c r="E1035341" s="42"/>
    </row>
    <row r="1035342" spans="1:5">
      <c r="A1035342" s="42"/>
      <c r="B1035342" s="42"/>
      <c r="C1035342" s="13"/>
      <c r="D1035342" s="43"/>
      <c r="E1035342" s="42"/>
    </row>
    <row r="1035343" spans="1:5">
      <c r="A1035343" s="42"/>
      <c r="B1035343" s="42"/>
      <c r="C1035343" s="13"/>
      <c r="D1035343" s="43"/>
      <c r="E1035343" s="42"/>
    </row>
    <row r="1035344" spans="1:5">
      <c r="A1035344" s="42"/>
      <c r="B1035344" s="42"/>
      <c r="C1035344" s="13"/>
      <c r="D1035344" s="43"/>
      <c r="E1035344" s="42"/>
    </row>
    <row r="1035345" spans="1:5">
      <c r="A1035345" s="42"/>
      <c r="B1035345" s="42"/>
      <c r="C1035345" s="13"/>
      <c r="D1035345" s="43"/>
      <c r="E1035345" s="42"/>
    </row>
    <row r="1035346" spans="1:5">
      <c r="A1035346" s="42"/>
      <c r="B1035346" s="42"/>
      <c r="C1035346" s="13"/>
      <c r="D1035346" s="43"/>
      <c r="E1035346" s="42"/>
    </row>
    <row r="1035347" spans="1:5">
      <c r="A1035347" s="42"/>
      <c r="B1035347" s="42"/>
      <c r="C1035347" s="13"/>
      <c r="D1035347" s="43"/>
      <c r="E1035347" s="42"/>
    </row>
    <row r="1035348" spans="1:5">
      <c r="A1035348" s="42"/>
      <c r="B1035348" s="42"/>
      <c r="C1035348" s="13"/>
      <c r="D1035348" s="43"/>
      <c r="E1035348" s="42"/>
    </row>
    <row r="1035349" spans="1:5">
      <c r="A1035349" s="42"/>
      <c r="B1035349" s="42"/>
      <c r="C1035349" s="13"/>
      <c r="D1035349" s="43"/>
      <c r="E1035349" s="42"/>
    </row>
    <row r="1035350" spans="1:5">
      <c r="A1035350" s="42"/>
      <c r="B1035350" s="42"/>
      <c r="C1035350" s="13"/>
      <c r="D1035350" s="43"/>
      <c r="E1035350" s="42"/>
    </row>
    <row r="1035351" spans="1:5">
      <c r="A1035351" s="42"/>
      <c r="B1035351" s="42"/>
      <c r="C1035351" s="13"/>
      <c r="D1035351" s="43"/>
      <c r="E1035351" s="42"/>
    </row>
    <row r="1035352" spans="1:5">
      <c r="A1035352" s="42"/>
      <c r="B1035352" s="42"/>
      <c r="C1035352" s="13"/>
      <c r="D1035352" s="43"/>
      <c r="E1035352" s="42"/>
    </row>
    <row r="1035353" spans="1:5">
      <c r="A1035353" s="42"/>
      <c r="B1035353" s="42"/>
      <c r="C1035353" s="13"/>
      <c r="D1035353" s="43"/>
      <c r="E1035353" s="42"/>
    </row>
    <row r="1035354" spans="1:5">
      <c r="A1035354" s="42"/>
      <c r="B1035354" s="42"/>
      <c r="C1035354" s="13"/>
      <c r="D1035354" s="43"/>
      <c r="E1035354" s="42"/>
    </row>
    <row r="1035355" spans="1:5">
      <c r="A1035355" s="42"/>
      <c r="B1035355" s="42"/>
      <c r="C1035355" s="13"/>
      <c r="D1035355" s="43"/>
      <c r="E1035355" s="42"/>
    </row>
    <row r="1035356" spans="1:5">
      <c r="A1035356" s="42"/>
      <c r="B1035356" s="42"/>
      <c r="C1035356" s="13"/>
      <c r="D1035356" s="43"/>
      <c r="E1035356" s="42"/>
    </row>
    <row r="1035357" spans="1:5">
      <c r="A1035357" s="42"/>
      <c r="B1035357" s="42"/>
      <c r="C1035357" s="13"/>
      <c r="D1035357" s="43"/>
      <c r="E1035357" s="42"/>
    </row>
    <row r="1035358" spans="1:5">
      <c r="A1035358" s="42"/>
      <c r="B1035358" s="42"/>
      <c r="C1035358" s="13"/>
      <c r="D1035358" s="43"/>
      <c r="E1035358" s="42"/>
    </row>
    <row r="1035359" spans="1:5">
      <c r="A1035359" s="42"/>
      <c r="B1035359" s="42"/>
      <c r="C1035359" s="13"/>
      <c r="D1035359" s="43"/>
      <c r="E1035359" s="42"/>
    </row>
    <row r="1035360" spans="1:5">
      <c r="A1035360" s="42"/>
      <c r="B1035360" s="42"/>
      <c r="C1035360" s="13"/>
      <c r="D1035360" s="43"/>
      <c r="E1035360" s="42"/>
    </row>
    <row r="1035361" spans="1:5">
      <c r="A1035361" s="42"/>
      <c r="B1035361" s="42"/>
      <c r="C1035361" s="13"/>
      <c r="D1035361" s="43"/>
      <c r="E1035361" s="42"/>
    </row>
    <row r="1035362" spans="1:5">
      <c r="A1035362" s="42"/>
      <c r="B1035362" s="42"/>
      <c r="C1035362" s="13"/>
      <c r="D1035362" s="43"/>
      <c r="E1035362" s="42"/>
    </row>
    <row r="1035363" spans="1:5">
      <c r="A1035363" s="42"/>
      <c r="B1035363" s="42"/>
      <c r="C1035363" s="13"/>
      <c r="D1035363" s="43"/>
      <c r="E1035363" s="42"/>
    </row>
    <row r="1035364" spans="1:5">
      <c r="A1035364" s="42"/>
      <c r="B1035364" s="42"/>
      <c r="C1035364" s="13"/>
      <c r="D1035364" s="43"/>
      <c r="E1035364" s="42"/>
    </row>
    <row r="1035365" spans="1:5">
      <c r="A1035365" s="42"/>
      <c r="B1035365" s="42"/>
      <c r="C1035365" s="13"/>
      <c r="D1035365" s="43"/>
      <c r="E1035365" s="42"/>
    </row>
    <row r="1035366" spans="1:5">
      <c r="A1035366" s="42"/>
      <c r="B1035366" s="42"/>
      <c r="C1035366" s="13"/>
      <c r="D1035366" s="43"/>
      <c r="E1035366" s="42"/>
    </row>
    <row r="1035367" spans="1:5">
      <c r="A1035367" s="42"/>
      <c r="B1035367" s="42"/>
      <c r="C1035367" s="13"/>
      <c r="D1035367" s="43"/>
      <c r="E1035367" s="42"/>
    </row>
    <row r="1035368" spans="1:5">
      <c r="A1035368" s="42"/>
      <c r="B1035368" s="42"/>
      <c r="C1035368" s="13"/>
      <c r="D1035368" s="43"/>
      <c r="E1035368" s="42"/>
    </row>
    <row r="1035369" spans="1:5">
      <c r="A1035369" s="42"/>
      <c r="B1035369" s="42"/>
      <c r="C1035369" s="13"/>
      <c r="D1035369" s="43"/>
      <c r="E1035369" s="42"/>
    </row>
    <row r="1035370" spans="1:5">
      <c r="A1035370" s="42"/>
      <c r="B1035370" s="42"/>
      <c r="C1035370" s="13"/>
      <c r="D1035370" s="43"/>
      <c r="E1035370" s="42"/>
    </row>
    <row r="1035371" spans="1:5">
      <c r="A1035371" s="42"/>
      <c r="B1035371" s="42"/>
      <c r="C1035371" s="13"/>
      <c r="D1035371" s="43"/>
      <c r="E1035371" s="42"/>
    </row>
    <row r="1035372" spans="1:5">
      <c r="A1035372" s="42"/>
      <c r="B1035372" s="42"/>
      <c r="C1035372" s="13"/>
      <c r="D1035372" s="43"/>
      <c r="E1035372" s="42"/>
    </row>
    <row r="1035373" spans="1:5">
      <c r="A1035373" s="42"/>
      <c r="B1035373" s="42"/>
      <c r="C1035373" s="13"/>
      <c r="D1035373" s="43"/>
      <c r="E1035373" s="42"/>
    </row>
    <row r="1035374" spans="1:5">
      <c r="A1035374" s="42"/>
      <c r="B1035374" s="42"/>
      <c r="C1035374" s="13"/>
      <c r="D1035374" s="43"/>
      <c r="E1035374" s="42"/>
    </row>
    <row r="1035375" spans="1:5">
      <c r="A1035375" s="42"/>
      <c r="B1035375" s="42"/>
      <c r="C1035375" s="13"/>
      <c r="D1035375" s="43"/>
      <c r="E1035375" s="42"/>
    </row>
    <row r="1035376" spans="1:5">
      <c r="A1035376" s="42"/>
      <c r="B1035376" s="42"/>
      <c r="C1035376" s="13"/>
      <c r="D1035376" s="43"/>
      <c r="E1035376" s="42"/>
    </row>
    <row r="1035377" spans="1:5">
      <c r="A1035377" s="42"/>
      <c r="B1035377" s="42"/>
      <c r="C1035377" s="13"/>
      <c r="D1035377" s="43"/>
      <c r="E1035377" s="42"/>
    </row>
    <row r="1035378" spans="1:5">
      <c r="A1035378" s="42"/>
      <c r="B1035378" s="42"/>
      <c r="C1035378" s="13"/>
      <c r="D1035378" s="43"/>
      <c r="E1035378" s="42"/>
    </row>
    <row r="1035379" spans="1:5">
      <c r="A1035379" s="42"/>
      <c r="B1035379" s="42"/>
      <c r="C1035379" s="13"/>
      <c r="D1035379" s="43"/>
      <c r="E1035379" s="42"/>
    </row>
    <row r="1035380" spans="1:5">
      <c r="A1035380" s="42"/>
      <c r="B1035380" s="42"/>
      <c r="C1035380" s="13"/>
      <c r="D1035380" s="43"/>
      <c r="E1035380" s="42"/>
    </row>
    <row r="1035381" spans="1:5">
      <c r="A1035381" s="42"/>
      <c r="B1035381" s="42"/>
      <c r="C1035381" s="13"/>
      <c r="D1035381" s="43"/>
      <c r="E1035381" s="42"/>
    </row>
    <row r="1035382" spans="1:5">
      <c r="A1035382" s="42"/>
      <c r="B1035382" s="42"/>
      <c r="C1035382" s="13"/>
      <c r="D1035382" s="43"/>
      <c r="E1035382" s="42"/>
    </row>
    <row r="1035383" spans="1:5">
      <c r="A1035383" s="42"/>
      <c r="B1035383" s="42"/>
      <c r="C1035383" s="13"/>
      <c r="D1035383" s="43"/>
      <c r="E1035383" s="42"/>
    </row>
    <row r="1035384" spans="1:5">
      <c r="A1035384" s="42"/>
      <c r="B1035384" s="42"/>
      <c r="C1035384" s="13"/>
      <c r="D1035384" s="43"/>
      <c r="E1035384" s="42"/>
    </row>
    <row r="1035385" spans="1:5">
      <c r="A1035385" s="42"/>
      <c r="B1035385" s="42"/>
      <c r="C1035385" s="13"/>
      <c r="D1035385" s="43"/>
      <c r="E1035385" s="42"/>
    </row>
    <row r="1035386" spans="1:5">
      <c r="A1035386" s="42"/>
      <c r="B1035386" s="42"/>
      <c r="C1035386" s="13"/>
      <c r="D1035386" s="43"/>
      <c r="E1035386" s="42"/>
    </row>
    <row r="1035387" spans="1:5">
      <c r="A1035387" s="42"/>
      <c r="B1035387" s="42"/>
      <c r="C1035387" s="13"/>
      <c r="D1035387" s="43"/>
      <c r="E1035387" s="42"/>
    </row>
    <row r="1035388" spans="1:5">
      <c r="A1035388" s="42"/>
      <c r="B1035388" s="42"/>
      <c r="C1035388" s="13"/>
      <c r="D1035388" s="43"/>
      <c r="E1035388" s="42"/>
    </row>
    <row r="1035389" spans="1:5">
      <c r="A1035389" s="42"/>
      <c r="B1035389" s="42"/>
      <c r="C1035389" s="13"/>
      <c r="D1035389" s="43"/>
      <c r="E1035389" s="42"/>
    </row>
    <row r="1035390" spans="1:5">
      <c r="A1035390" s="42"/>
      <c r="B1035390" s="42"/>
      <c r="C1035390" s="13"/>
      <c r="D1035390" s="43"/>
      <c r="E1035390" s="42"/>
    </row>
    <row r="1035391" spans="1:5">
      <c r="A1035391" s="42"/>
      <c r="B1035391" s="42"/>
      <c r="C1035391" s="13"/>
      <c r="D1035391" s="43"/>
      <c r="E1035391" s="42"/>
    </row>
    <row r="1035392" spans="1:5">
      <c r="A1035392" s="42"/>
      <c r="B1035392" s="42"/>
      <c r="C1035392" s="13"/>
      <c r="D1035392" s="43"/>
      <c r="E1035392" s="42"/>
    </row>
    <row r="1035393" spans="1:5">
      <c r="A1035393" s="42"/>
      <c r="B1035393" s="42"/>
      <c r="C1035393" s="13"/>
      <c r="D1035393" s="43"/>
      <c r="E1035393" s="42"/>
    </row>
    <row r="1035394" spans="1:5">
      <c r="A1035394" s="42"/>
      <c r="B1035394" s="42"/>
      <c r="C1035394" s="13"/>
      <c r="D1035394" s="43"/>
      <c r="E1035394" s="42"/>
    </row>
    <row r="1035395" spans="1:5">
      <c r="A1035395" s="42"/>
      <c r="B1035395" s="42"/>
      <c r="C1035395" s="13"/>
      <c r="D1035395" s="43"/>
      <c r="E1035395" s="42"/>
    </row>
    <row r="1035396" spans="1:5">
      <c r="A1035396" s="42"/>
      <c r="B1035396" s="42"/>
      <c r="C1035396" s="13"/>
      <c r="D1035396" s="43"/>
      <c r="E1035396" s="42"/>
    </row>
    <row r="1035397" spans="1:5">
      <c r="A1035397" s="42"/>
      <c r="B1035397" s="42"/>
      <c r="C1035397" s="13"/>
      <c r="D1035397" s="43"/>
      <c r="E1035397" s="42"/>
    </row>
    <row r="1035398" spans="1:5">
      <c r="A1035398" s="42"/>
      <c r="B1035398" s="42"/>
      <c r="C1035398" s="13"/>
      <c r="D1035398" s="43"/>
      <c r="E1035398" s="42"/>
    </row>
    <row r="1035399" spans="1:5">
      <c r="A1035399" s="42"/>
      <c r="B1035399" s="42"/>
      <c r="C1035399" s="13"/>
      <c r="D1035399" s="43"/>
      <c r="E1035399" s="42"/>
    </row>
    <row r="1035400" spans="1:5">
      <c r="A1035400" s="42"/>
      <c r="B1035400" s="42"/>
      <c r="C1035400" s="13"/>
      <c r="D1035400" s="43"/>
      <c r="E1035400" s="42"/>
    </row>
    <row r="1035401" spans="1:5">
      <c r="A1035401" s="42"/>
      <c r="B1035401" s="42"/>
      <c r="C1035401" s="13"/>
      <c r="D1035401" s="43"/>
      <c r="E1035401" s="42"/>
    </row>
    <row r="1035402" spans="1:5">
      <c r="A1035402" s="42"/>
      <c r="B1035402" s="42"/>
      <c r="C1035402" s="13"/>
      <c r="D1035402" s="43"/>
      <c r="E1035402" s="42"/>
    </row>
    <row r="1035403" spans="1:5">
      <c r="A1035403" s="42"/>
      <c r="B1035403" s="42"/>
      <c r="C1035403" s="13"/>
      <c r="D1035403" s="43"/>
      <c r="E1035403" s="42"/>
    </row>
    <row r="1035404" spans="1:5">
      <c r="A1035404" s="42"/>
      <c r="B1035404" s="42"/>
      <c r="C1035404" s="13"/>
      <c r="D1035404" s="43"/>
      <c r="E1035404" s="42"/>
    </row>
    <row r="1035405" spans="1:5">
      <c r="A1035405" s="42"/>
      <c r="B1035405" s="42"/>
      <c r="C1035405" s="13"/>
      <c r="D1035405" s="43"/>
      <c r="E1035405" s="42"/>
    </row>
    <row r="1035406" spans="1:5">
      <c r="A1035406" s="42"/>
      <c r="B1035406" s="42"/>
      <c r="C1035406" s="13"/>
      <c r="D1035406" s="43"/>
      <c r="E1035406" s="42"/>
    </row>
    <row r="1035407" spans="1:5">
      <c r="A1035407" s="42"/>
      <c r="B1035407" s="42"/>
      <c r="C1035407" s="13"/>
      <c r="D1035407" s="43"/>
      <c r="E1035407" s="42"/>
    </row>
    <row r="1035408" spans="1:5">
      <c r="A1035408" s="42"/>
      <c r="B1035408" s="42"/>
      <c r="C1035408" s="13"/>
      <c r="D1035408" s="43"/>
      <c r="E1035408" s="42"/>
    </row>
    <row r="1035409" spans="1:5">
      <c r="A1035409" s="42"/>
      <c r="B1035409" s="42"/>
      <c r="C1035409" s="13"/>
      <c r="D1035409" s="43"/>
      <c r="E1035409" s="42"/>
    </row>
    <row r="1035410" spans="1:5">
      <c r="A1035410" s="42"/>
      <c r="B1035410" s="42"/>
      <c r="C1035410" s="13"/>
      <c r="D1035410" s="43"/>
      <c r="E1035410" s="42"/>
    </row>
    <row r="1035411" spans="1:5">
      <c r="A1035411" s="42"/>
      <c r="B1035411" s="42"/>
      <c r="C1035411" s="13"/>
      <c r="D1035411" s="43"/>
      <c r="E1035411" s="42"/>
    </row>
    <row r="1035412" spans="1:5">
      <c r="A1035412" s="42"/>
      <c r="B1035412" s="42"/>
      <c r="C1035412" s="13"/>
      <c r="D1035412" s="43"/>
      <c r="E1035412" s="42"/>
    </row>
    <row r="1035413" spans="1:5">
      <c r="A1035413" s="42"/>
      <c r="B1035413" s="42"/>
      <c r="C1035413" s="13"/>
      <c r="D1035413" s="43"/>
      <c r="E1035413" s="42"/>
    </row>
    <row r="1035414" spans="1:5">
      <c r="A1035414" s="42"/>
      <c r="B1035414" s="42"/>
      <c r="C1035414" s="13"/>
      <c r="D1035414" s="43"/>
      <c r="E1035414" s="42"/>
    </row>
    <row r="1035415" spans="1:5">
      <c r="A1035415" s="42"/>
      <c r="B1035415" s="42"/>
      <c r="C1035415" s="13"/>
      <c r="D1035415" s="43"/>
      <c r="E1035415" s="42"/>
    </row>
    <row r="1035416" spans="1:5">
      <c r="A1035416" s="42"/>
      <c r="B1035416" s="42"/>
      <c r="C1035416" s="13"/>
      <c r="D1035416" s="43"/>
      <c r="E1035416" s="42"/>
    </row>
    <row r="1035417" spans="1:5">
      <c r="A1035417" s="42"/>
      <c r="B1035417" s="42"/>
      <c r="C1035417" s="13"/>
      <c r="D1035417" s="43"/>
      <c r="E1035417" s="42"/>
    </row>
    <row r="1035418" spans="1:5">
      <c r="A1035418" s="42"/>
      <c r="B1035418" s="42"/>
      <c r="C1035418" s="13"/>
      <c r="D1035418" s="43"/>
      <c r="E1035418" s="42"/>
    </row>
    <row r="1035419" spans="1:5">
      <c r="A1035419" s="42"/>
      <c r="B1035419" s="42"/>
      <c r="C1035419" s="13"/>
      <c r="D1035419" s="43"/>
      <c r="E1035419" s="42"/>
    </row>
    <row r="1035420" spans="1:5">
      <c r="A1035420" s="42"/>
      <c r="B1035420" s="42"/>
      <c r="C1035420" s="13"/>
      <c r="D1035420" s="43"/>
      <c r="E1035420" s="42"/>
    </row>
    <row r="1035421" spans="1:5">
      <c r="A1035421" s="42"/>
      <c r="B1035421" s="42"/>
      <c r="C1035421" s="13"/>
      <c r="D1035421" s="43"/>
      <c r="E1035421" s="42"/>
    </row>
    <row r="1035422" spans="1:5">
      <c r="A1035422" s="42"/>
      <c r="B1035422" s="42"/>
      <c r="C1035422" s="13"/>
      <c r="D1035422" s="43"/>
      <c r="E1035422" s="42"/>
    </row>
    <row r="1035423" spans="1:5">
      <c r="A1035423" s="42"/>
      <c r="B1035423" s="42"/>
      <c r="C1035423" s="13"/>
      <c r="D1035423" s="43"/>
      <c r="E1035423" s="42"/>
    </row>
    <row r="1035424" spans="1:5">
      <c r="A1035424" s="42"/>
      <c r="B1035424" s="42"/>
      <c r="C1035424" s="13"/>
      <c r="D1035424" s="43"/>
      <c r="E1035424" s="42"/>
    </row>
    <row r="1035425" spans="1:5">
      <c r="A1035425" s="42"/>
      <c r="B1035425" s="42"/>
      <c r="C1035425" s="13"/>
      <c r="D1035425" s="43"/>
      <c r="E1035425" s="42"/>
    </row>
    <row r="1035426" spans="1:5">
      <c r="A1035426" s="42"/>
      <c r="B1035426" s="42"/>
      <c r="C1035426" s="13"/>
      <c r="D1035426" s="43"/>
      <c r="E1035426" s="42"/>
    </row>
    <row r="1035427" spans="1:5">
      <c r="A1035427" s="42"/>
      <c r="B1035427" s="42"/>
      <c r="C1035427" s="13"/>
      <c r="D1035427" s="43"/>
      <c r="E1035427" s="42"/>
    </row>
    <row r="1035428" spans="1:5">
      <c r="A1035428" s="42"/>
      <c r="B1035428" s="42"/>
      <c r="C1035428" s="13"/>
      <c r="D1035428" s="43"/>
      <c r="E1035428" s="42"/>
    </row>
    <row r="1035429" spans="1:5">
      <c r="A1035429" s="42"/>
      <c r="B1035429" s="42"/>
      <c r="C1035429" s="13"/>
      <c r="D1035429" s="43"/>
      <c r="E1035429" s="42"/>
    </row>
    <row r="1035430" spans="1:5">
      <c r="A1035430" s="42"/>
      <c r="B1035430" s="42"/>
      <c r="C1035430" s="13"/>
      <c r="D1035430" s="43"/>
      <c r="E1035430" s="42"/>
    </row>
    <row r="1035431" spans="1:5">
      <c r="A1035431" s="42"/>
      <c r="B1035431" s="42"/>
      <c r="C1035431" s="13"/>
      <c r="D1035431" s="43"/>
      <c r="E1035431" s="42"/>
    </row>
    <row r="1035432" spans="1:5">
      <c r="A1035432" s="42"/>
      <c r="B1035432" s="42"/>
      <c r="C1035432" s="13"/>
      <c r="D1035432" s="43"/>
      <c r="E1035432" s="42"/>
    </row>
    <row r="1035433" spans="1:5">
      <c r="A1035433" s="42"/>
      <c r="B1035433" s="42"/>
      <c r="C1035433" s="13"/>
      <c r="D1035433" s="43"/>
      <c r="E1035433" s="42"/>
    </row>
    <row r="1035434" spans="1:5">
      <c r="A1035434" s="42"/>
      <c r="B1035434" s="42"/>
      <c r="C1035434" s="13"/>
      <c r="D1035434" s="43"/>
      <c r="E1035434" s="42"/>
    </row>
    <row r="1035435" spans="1:5">
      <c r="A1035435" s="42"/>
      <c r="B1035435" s="42"/>
      <c r="C1035435" s="13"/>
      <c r="D1035435" s="43"/>
      <c r="E1035435" s="42"/>
    </row>
    <row r="1035436" spans="1:5">
      <c r="A1035436" s="42"/>
      <c r="B1035436" s="42"/>
      <c r="C1035436" s="13"/>
      <c r="D1035436" s="43"/>
      <c r="E1035436" s="42"/>
    </row>
    <row r="1035437" spans="1:5">
      <c r="A1035437" s="42"/>
      <c r="B1035437" s="42"/>
      <c r="C1035437" s="13"/>
      <c r="D1035437" s="43"/>
      <c r="E1035437" s="42"/>
    </row>
    <row r="1035438" spans="1:5">
      <c r="A1035438" s="42"/>
      <c r="B1035438" s="42"/>
      <c r="C1035438" s="13"/>
      <c r="D1035438" s="43"/>
      <c r="E1035438" s="42"/>
    </row>
    <row r="1035439" spans="1:5">
      <c r="A1035439" s="42"/>
      <c r="B1035439" s="42"/>
      <c r="C1035439" s="13"/>
      <c r="D1035439" s="43"/>
      <c r="E1035439" s="42"/>
    </row>
    <row r="1035440" spans="1:5">
      <c r="A1035440" s="42"/>
      <c r="B1035440" s="42"/>
      <c r="C1035440" s="13"/>
      <c r="D1035440" s="43"/>
      <c r="E1035440" s="42"/>
    </row>
    <row r="1035441" spans="1:5">
      <c r="A1035441" s="42"/>
      <c r="B1035441" s="42"/>
      <c r="C1035441" s="13"/>
      <c r="D1035441" s="43"/>
      <c r="E1035441" s="42"/>
    </row>
    <row r="1035442" spans="1:5">
      <c r="A1035442" s="42"/>
      <c r="B1035442" s="42"/>
      <c r="C1035442" s="13"/>
      <c r="D1035442" s="43"/>
      <c r="E1035442" s="42"/>
    </row>
    <row r="1035443" spans="1:5">
      <c r="A1035443" s="42"/>
      <c r="B1035443" s="42"/>
      <c r="C1035443" s="13"/>
      <c r="D1035443" s="43"/>
      <c r="E1035443" s="42"/>
    </row>
    <row r="1035444" spans="1:5">
      <c r="A1035444" s="42"/>
      <c r="B1035444" s="42"/>
      <c r="C1035444" s="13"/>
      <c r="D1035444" s="43"/>
      <c r="E1035444" s="42"/>
    </row>
    <row r="1035445" spans="1:5">
      <c r="A1035445" s="42"/>
      <c r="B1035445" s="42"/>
      <c r="C1035445" s="13"/>
      <c r="D1035445" s="43"/>
      <c r="E1035445" s="42"/>
    </row>
    <row r="1035446" spans="1:5">
      <c r="A1035446" s="42"/>
      <c r="B1035446" s="42"/>
      <c r="C1035446" s="13"/>
      <c r="D1035446" s="43"/>
      <c r="E1035446" s="42"/>
    </row>
    <row r="1035447" spans="1:5">
      <c r="A1035447" s="42"/>
      <c r="B1035447" s="42"/>
      <c r="C1035447" s="13"/>
      <c r="D1035447" s="43"/>
      <c r="E1035447" s="42"/>
    </row>
    <row r="1035448" spans="1:5">
      <c r="A1035448" s="42"/>
      <c r="B1035448" s="42"/>
      <c r="C1035448" s="13"/>
      <c r="D1035448" s="43"/>
      <c r="E1035448" s="42"/>
    </row>
    <row r="1035449" spans="1:5">
      <c r="A1035449" s="42"/>
      <c r="B1035449" s="42"/>
      <c r="C1035449" s="13"/>
      <c r="D1035449" s="43"/>
      <c r="E1035449" s="42"/>
    </row>
    <row r="1035450" spans="1:5">
      <c r="A1035450" s="42"/>
      <c r="B1035450" s="42"/>
      <c r="C1035450" s="13"/>
      <c r="D1035450" s="43"/>
      <c r="E1035450" s="42"/>
    </row>
    <row r="1035451" spans="1:5">
      <c r="A1035451" s="42"/>
      <c r="B1035451" s="42"/>
      <c r="C1035451" s="13"/>
      <c r="D1035451" s="43"/>
      <c r="E1035451" s="42"/>
    </row>
    <row r="1035452" spans="1:5">
      <c r="A1035452" s="42"/>
      <c r="B1035452" s="42"/>
      <c r="C1035452" s="13"/>
      <c r="D1035452" s="43"/>
      <c r="E1035452" s="42"/>
    </row>
    <row r="1035453" spans="1:5">
      <c r="A1035453" s="42"/>
      <c r="B1035453" s="42"/>
      <c r="C1035453" s="13"/>
      <c r="D1035453" s="43"/>
      <c r="E1035453" s="42"/>
    </row>
    <row r="1035454" spans="1:5">
      <c r="A1035454" s="42"/>
      <c r="B1035454" s="42"/>
      <c r="C1035454" s="13"/>
      <c r="D1035454" s="43"/>
      <c r="E1035454" s="42"/>
    </row>
    <row r="1035455" spans="1:5">
      <c r="A1035455" s="42"/>
      <c r="B1035455" s="42"/>
      <c r="C1035455" s="13"/>
      <c r="D1035455" s="43"/>
      <c r="E1035455" s="42"/>
    </row>
    <row r="1035456" spans="1:5">
      <c r="A1035456" s="42"/>
      <c r="B1035456" s="42"/>
      <c r="C1035456" s="13"/>
      <c r="D1035456" s="43"/>
      <c r="E1035456" s="42"/>
    </row>
    <row r="1035457" spans="1:5">
      <c r="A1035457" s="42"/>
      <c r="B1035457" s="42"/>
      <c r="C1035457" s="13"/>
      <c r="D1035457" s="43"/>
      <c r="E1035457" s="42"/>
    </row>
    <row r="1035458" spans="1:5">
      <c r="A1035458" s="42"/>
      <c r="B1035458" s="42"/>
      <c r="C1035458" s="13"/>
      <c r="D1035458" s="43"/>
      <c r="E1035458" s="42"/>
    </row>
    <row r="1035459" spans="1:5">
      <c r="A1035459" s="42"/>
      <c r="B1035459" s="42"/>
      <c r="C1035459" s="13"/>
      <c r="D1035459" s="43"/>
      <c r="E1035459" s="42"/>
    </row>
    <row r="1035460" spans="1:5">
      <c r="A1035460" s="42"/>
      <c r="B1035460" s="42"/>
      <c r="C1035460" s="13"/>
      <c r="D1035460" s="43"/>
      <c r="E1035460" s="42"/>
    </row>
    <row r="1035461" spans="1:5">
      <c r="A1035461" s="42"/>
      <c r="B1035461" s="42"/>
      <c r="C1035461" s="13"/>
      <c r="D1035461" s="43"/>
      <c r="E1035461" s="42"/>
    </row>
    <row r="1035462" spans="1:5">
      <c r="A1035462" s="42"/>
      <c r="B1035462" s="42"/>
      <c r="C1035462" s="13"/>
      <c r="D1035462" s="43"/>
      <c r="E1035462" s="42"/>
    </row>
    <row r="1035463" spans="1:5">
      <c r="A1035463" s="42"/>
      <c r="B1035463" s="42"/>
      <c r="C1035463" s="13"/>
      <c r="D1035463" s="43"/>
      <c r="E1035463" s="42"/>
    </row>
    <row r="1035464" spans="1:5">
      <c r="A1035464" s="42"/>
      <c r="B1035464" s="42"/>
      <c r="C1035464" s="13"/>
      <c r="D1035464" s="43"/>
      <c r="E1035464" s="42"/>
    </row>
    <row r="1035465" spans="1:5">
      <c r="A1035465" s="42"/>
      <c r="B1035465" s="42"/>
      <c r="C1035465" s="13"/>
      <c r="D1035465" s="43"/>
      <c r="E1035465" s="42"/>
    </row>
    <row r="1035466" spans="1:5">
      <c r="A1035466" s="42"/>
      <c r="B1035466" s="42"/>
      <c r="C1035466" s="13"/>
      <c r="D1035466" s="43"/>
      <c r="E1035466" s="42"/>
    </row>
    <row r="1035467" spans="1:5">
      <c r="A1035467" s="42"/>
      <c r="B1035467" s="42"/>
      <c r="C1035467" s="13"/>
      <c r="D1035467" s="43"/>
      <c r="E1035467" s="42"/>
    </row>
    <row r="1035468" spans="1:5">
      <c r="A1035468" s="42"/>
      <c r="B1035468" s="42"/>
      <c r="C1035468" s="13"/>
      <c r="D1035468" s="43"/>
      <c r="E1035468" s="42"/>
    </row>
    <row r="1035469" spans="1:5">
      <c r="A1035469" s="42"/>
      <c r="B1035469" s="42"/>
      <c r="C1035469" s="13"/>
      <c r="D1035469" s="43"/>
      <c r="E1035469" s="42"/>
    </row>
    <row r="1035470" spans="1:5">
      <c r="A1035470" s="42"/>
      <c r="B1035470" s="42"/>
      <c r="C1035470" s="13"/>
      <c r="D1035470" s="43"/>
      <c r="E1035470" s="42"/>
    </row>
    <row r="1035471" spans="1:5">
      <c r="A1035471" s="42"/>
      <c r="B1035471" s="42"/>
      <c r="C1035471" s="13"/>
      <c r="D1035471" s="43"/>
      <c r="E1035471" s="42"/>
    </row>
    <row r="1035472" spans="1:5">
      <c r="A1035472" s="42"/>
      <c r="B1035472" s="42"/>
      <c r="C1035472" s="13"/>
      <c r="D1035472" s="43"/>
      <c r="E1035472" s="42"/>
    </row>
    <row r="1035473" spans="1:5">
      <c r="A1035473" s="42"/>
      <c r="B1035473" s="42"/>
      <c r="C1035473" s="13"/>
      <c r="D1035473" s="43"/>
      <c r="E1035473" s="42"/>
    </row>
    <row r="1035474" spans="1:5">
      <c r="A1035474" s="42"/>
      <c r="B1035474" s="42"/>
      <c r="C1035474" s="13"/>
      <c r="D1035474" s="43"/>
      <c r="E1035474" s="42"/>
    </row>
    <row r="1035475" spans="1:5">
      <c r="A1035475" s="42"/>
      <c r="B1035475" s="42"/>
      <c r="C1035475" s="13"/>
      <c r="D1035475" s="43"/>
      <c r="E1035475" s="42"/>
    </row>
    <row r="1035476" spans="1:5">
      <c r="A1035476" s="42"/>
      <c r="B1035476" s="42"/>
      <c r="C1035476" s="13"/>
      <c r="D1035476" s="43"/>
      <c r="E1035476" s="42"/>
    </row>
    <row r="1035477" spans="1:5">
      <c r="A1035477" s="42"/>
      <c r="B1035477" s="42"/>
      <c r="C1035477" s="13"/>
      <c r="D1035477" s="43"/>
      <c r="E1035477" s="42"/>
    </row>
    <row r="1035478" spans="1:5">
      <c r="A1035478" s="42"/>
      <c r="B1035478" s="42"/>
      <c r="C1035478" s="13"/>
      <c r="D1035478" s="43"/>
      <c r="E1035478" s="42"/>
    </row>
    <row r="1035479" spans="1:5">
      <c r="A1035479" s="42"/>
      <c r="B1035479" s="42"/>
      <c r="C1035479" s="13"/>
      <c r="D1035479" s="43"/>
      <c r="E1035479" s="42"/>
    </row>
    <row r="1035480" spans="1:5">
      <c r="A1035480" s="42"/>
      <c r="B1035480" s="42"/>
      <c r="C1035480" s="13"/>
      <c r="D1035480" s="43"/>
      <c r="E1035480" s="42"/>
    </row>
    <row r="1035481" spans="1:5">
      <c r="A1035481" s="42"/>
      <c r="B1035481" s="42"/>
      <c r="C1035481" s="13"/>
      <c r="D1035481" s="43"/>
      <c r="E1035481" s="42"/>
    </row>
    <row r="1035482" spans="1:5">
      <c r="A1035482" s="42"/>
      <c r="B1035482" s="42"/>
      <c r="C1035482" s="13"/>
      <c r="D1035482" s="43"/>
      <c r="E1035482" s="42"/>
    </row>
    <row r="1035483" spans="1:5">
      <c r="A1035483" s="42"/>
      <c r="B1035483" s="42"/>
      <c r="C1035483" s="13"/>
      <c r="D1035483" s="43"/>
      <c r="E1035483" s="42"/>
    </row>
    <row r="1035484" spans="1:5">
      <c r="A1035484" s="42"/>
      <c r="B1035484" s="42"/>
      <c r="C1035484" s="13"/>
      <c r="D1035484" s="43"/>
      <c r="E1035484" s="42"/>
    </row>
    <row r="1035485" spans="1:5">
      <c r="A1035485" s="42"/>
      <c r="B1035485" s="42"/>
      <c r="C1035485" s="13"/>
      <c r="D1035485" s="43"/>
      <c r="E1035485" s="42"/>
    </row>
    <row r="1035486" spans="1:5">
      <c r="A1035486" s="42"/>
      <c r="B1035486" s="42"/>
      <c r="C1035486" s="13"/>
      <c r="D1035486" s="43"/>
      <c r="E1035486" s="42"/>
    </row>
    <row r="1035487" spans="1:5">
      <c r="A1035487" s="42"/>
      <c r="B1035487" s="42"/>
      <c r="C1035487" s="13"/>
      <c r="D1035487" s="43"/>
      <c r="E1035487" s="42"/>
    </row>
    <row r="1035488" spans="1:5">
      <c r="A1035488" s="42"/>
      <c r="B1035488" s="42"/>
      <c r="C1035488" s="13"/>
      <c r="D1035488" s="43"/>
      <c r="E1035488" s="42"/>
    </row>
    <row r="1035489" spans="1:5">
      <c r="A1035489" s="42"/>
      <c r="B1035489" s="42"/>
      <c r="C1035489" s="13"/>
      <c r="D1035489" s="43"/>
      <c r="E1035489" s="42"/>
    </row>
    <row r="1035490" spans="1:5">
      <c r="A1035490" s="42"/>
      <c r="B1035490" s="42"/>
      <c r="C1035490" s="13"/>
      <c r="D1035490" s="43"/>
      <c r="E1035490" s="42"/>
    </row>
    <row r="1035491" spans="1:5">
      <c r="A1035491" s="42"/>
      <c r="B1035491" s="42"/>
      <c r="C1035491" s="13"/>
      <c r="D1035491" s="43"/>
      <c r="E1035491" s="42"/>
    </row>
    <row r="1035492" spans="1:5">
      <c r="A1035492" s="42"/>
      <c r="B1035492" s="42"/>
      <c r="C1035492" s="13"/>
      <c r="D1035492" s="43"/>
      <c r="E1035492" s="42"/>
    </row>
    <row r="1035493" spans="1:5">
      <c r="A1035493" s="42"/>
      <c r="B1035493" s="42"/>
      <c r="C1035493" s="13"/>
      <c r="D1035493" s="43"/>
      <c r="E1035493" s="42"/>
    </row>
    <row r="1035494" spans="1:5">
      <c r="A1035494" s="42"/>
      <c r="B1035494" s="42"/>
      <c r="C1035494" s="13"/>
      <c r="D1035494" s="43"/>
      <c r="E1035494" s="42"/>
    </row>
    <row r="1035495" spans="1:5">
      <c r="A1035495" s="42"/>
      <c r="B1035495" s="42"/>
      <c r="C1035495" s="13"/>
      <c r="D1035495" s="43"/>
      <c r="E1035495" s="42"/>
    </row>
    <row r="1035496" spans="1:5">
      <c r="A1035496" s="42"/>
      <c r="B1035496" s="42"/>
      <c r="C1035496" s="13"/>
      <c r="D1035496" s="43"/>
      <c r="E1035496" s="42"/>
    </row>
    <row r="1035497" spans="1:5">
      <c r="A1035497" s="42"/>
      <c r="B1035497" s="42"/>
      <c r="C1035497" s="13"/>
      <c r="D1035497" s="43"/>
      <c r="E1035497" s="42"/>
    </row>
    <row r="1035498" spans="1:5">
      <c r="A1035498" s="42"/>
      <c r="B1035498" s="42"/>
      <c r="C1035498" s="13"/>
      <c r="D1035498" s="43"/>
      <c r="E1035498" s="42"/>
    </row>
    <row r="1035499" spans="1:5">
      <c r="A1035499" s="42"/>
      <c r="B1035499" s="42"/>
      <c r="C1035499" s="13"/>
      <c r="D1035499" s="43"/>
      <c r="E1035499" s="42"/>
    </row>
    <row r="1035500" spans="1:5">
      <c r="A1035500" s="42"/>
      <c r="B1035500" s="42"/>
      <c r="C1035500" s="13"/>
      <c r="D1035500" s="43"/>
      <c r="E1035500" s="42"/>
    </row>
    <row r="1035501" spans="1:5">
      <c r="A1035501" s="42"/>
      <c r="B1035501" s="42"/>
      <c r="C1035501" s="13"/>
      <c r="D1035501" s="43"/>
      <c r="E1035501" s="42"/>
    </row>
    <row r="1035502" spans="1:5">
      <c r="A1035502" s="42"/>
      <c r="B1035502" s="42"/>
      <c r="C1035502" s="13"/>
      <c r="D1035502" s="43"/>
      <c r="E1035502" s="42"/>
    </row>
    <row r="1035503" spans="1:5">
      <c r="A1035503" s="42"/>
      <c r="B1035503" s="42"/>
      <c r="C1035503" s="13"/>
      <c r="D1035503" s="43"/>
      <c r="E1035503" s="42"/>
    </row>
    <row r="1035504" spans="1:5">
      <c r="A1035504" s="42"/>
      <c r="B1035504" s="42"/>
      <c r="C1035504" s="13"/>
      <c r="D1035504" s="43"/>
      <c r="E1035504" s="42"/>
    </row>
    <row r="1035505" spans="1:5">
      <c r="A1035505" s="42"/>
      <c r="B1035505" s="42"/>
      <c r="C1035505" s="13"/>
      <c r="D1035505" s="43"/>
      <c r="E1035505" s="42"/>
    </row>
    <row r="1035506" spans="1:5">
      <c r="A1035506" s="42"/>
      <c r="B1035506" s="42"/>
      <c r="C1035506" s="13"/>
      <c r="D1035506" s="43"/>
      <c r="E1035506" s="42"/>
    </row>
    <row r="1035507" spans="1:5">
      <c r="A1035507" s="42"/>
      <c r="B1035507" s="42"/>
      <c r="C1035507" s="13"/>
      <c r="D1035507" s="43"/>
      <c r="E1035507" s="42"/>
    </row>
    <row r="1035508" spans="1:5">
      <c r="A1035508" s="42"/>
      <c r="B1035508" s="42"/>
      <c r="C1035508" s="13"/>
      <c r="D1035508" s="43"/>
      <c r="E1035508" s="42"/>
    </row>
    <row r="1035509" spans="1:5">
      <c r="A1035509" s="42"/>
      <c r="B1035509" s="42"/>
      <c r="C1035509" s="13"/>
      <c r="D1035509" s="43"/>
      <c r="E1035509" s="42"/>
    </row>
    <row r="1035510" spans="1:5">
      <c r="A1035510" s="42"/>
      <c r="B1035510" s="42"/>
      <c r="C1035510" s="13"/>
      <c r="D1035510" s="43"/>
      <c r="E1035510" s="42"/>
    </row>
    <row r="1035511" spans="1:5">
      <c r="A1035511" s="42"/>
      <c r="B1035511" s="42"/>
      <c r="C1035511" s="13"/>
      <c r="D1035511" s="43"/>
      <c r="E1035511" s="42"/>
    </row>
    <row r="1035512" spans="1:5">
      <c r="A1035512" s="42"/>
      <c r="B1035512" s="42"/>
      <c r="C1035512" s="13"/>
      <c r="D1035512" s="43"/>
      <c r="E1035512" s="42"/>
    </row>
    <row r="1035513" spans="1:5">
      <c r="A1035513" s="42"/>
      <c r="B1035513" s="42"/>
      <c r="C1035513" s="13"/>
      <c r="D1035513" s="43"/>
      <c r="E1035513" s="42"/>
    </row>
    <row r="1035514" spans="1:5">
      <c r="A1035514" s="42"/>
      <c r="B1035514" s="42"/>
      <c r="C1035514" s="13"/>
      <c r="D1035514" s="43"/>
      <c r="E1035514" s="42"/>
    </row>
    <row r="1035515" spans="1:5">
      <c r="A1035515" s="42"/>
      <c r="B1035515" s="42"/>
      <c r="C1035515" s="13"/>
      <c r="D1035515" s="43"/>
      <c r="E1035515" s="42"/>
    </row>
    <row r="1035516" spans="1:5">
      <c r="A1035516" s="42"/>
      <c r="B1035516" s="42"/>
      <c r="C1035516" s="13"/>
      <c r="D1035516" s="43"/>
      <c r="E1035516" s="42"/>
    </row>
    <row r="1035517" spans="1:5">
      <c r="A1035517" s="42"/>
      <c r="B1035517" s="42"/>
      <c r="C1035517" s="13"/>
      <c r="D1035517" s="43"/>
      <c r="E1035517" s="42"/>
    </row>
    <row r="1035518" spans="1:5">
      <c r="A1035518" s="42"/>
      <c r="B1035518" s="42"/>
      <c r="C1035518" s="13"/>
      <c r="D1035518" s="43"/>
      <c r="E1035518" s="42"/>
    </row>
    <row r="1035519" spans="1:5">
      <c r="A1035519" s="42"/>
      <c r="B1035519" s="42"/>
      <c r="C1035519" s="13"/>
      <c r="D1035519" s="43"/>
      <c r="E1035519" s="42"/>
    </row>
    <row r="1035520" spans="1:5">
      <c r="A1035520" s="42"/>
      <c r="B1035520" s="42"/>
      <c r="C1035520" s="13"/>
      <c r="D1035520" s="43"/>
      <c r="E1035520" s="42"/>
    </row>
    <row r="1035521" spans="1:5">
      <c r="A1035521" s="42"/>
      <c r="B1035521" s="42"/>
      <c r="C1035521" s="13"/>
      <c r="D1035521" s="43"/>
      <c r="E1035521" s="42"/>
    </row>
    <row r="1035522" spans="1:5">
      <c r="A1035522" s="42"/>
      <c r="B1035522" s="42"/>
      <c r="C1035522" s="13"/>
      <c r="D1035522" s="43"/>
      <c r="E1035522" s="42"/>
    </row>
    <row r="1035523" spans="1:5">
      <c r="A1035523" s="42"/>
      <c r="B1035523" s="42"/>
      <c r="C1035523" s="13"/>
      <c r="D1035523" s="43"/>
      <c r="E1035523" s="42"/>
    </row>
    <row r="1035524" spans="1:5">
      <c r="A1035524" s="42"/>
      <c r="B1035524" s="42"/>
      <c r="C1035524" s="13"/>
      <c r="D1035524" s="43"/>
      <c r="E1035524" s="42"/>
    </row>
    <row r="1035525" spans="1:5">
      <c r="A1035525" s="42"/>
      <c r="B1035525" s="42"/>
      <c r="C1035525" s="13"/>
      <c r="D1035525" s="43"/>
      <c r="E1035525" s="42"/>
    </row>
    <row r="1035526" spans="1:5">
      <c r="A1035526" s="42"/>
      <c r="B1035526" s="42"/>
      <c r="C1035526" s="13"/>
      <c r="D1035526" s="43"/>
      <c r="E1035526" s="42"/>
    </row>
    <row r="1035527" spans="1:5">
      <c r="A1035527" s="42"/>
      <c r="B1035527" s="42"/>
      <c r="C1035527" s="13"/>
      <c r="D1035527" s="43"/>
      <c r="E1035527" s="42"/>
    </row>
    <row r="1035528" spans="1:5">
      <c r="A1035528" s="42"/>
      <c r="B1035528" s="42"/>
      <c r="C1035528" s="13"/>
      <c r="D1035528" s="43"/>
      <c r="E1035528" s="42"/>
    </row>
    <row r="1035529" spans="1:5">
      <c r="A1035529" s="42"/>
      <c r="B1035529" s="42"/>
      <c r="C1035529" s="13"/>
      <c r="D1035529" s="43"/>
      <c r="E1035529" s="42"/>
    </row>
    <row r="1035530" spans="1:5">
      <c r="A1035530" s="42"/>
      <c r="B1035530" s="42"/>
      <c r="C1035530" s="13"/>
      <c r="D1035530" s="43"/>
      <c r="E1035530" s="42"/>
    </row>
    <row r="1035531" spans="1:5">
      <c r="A1035531" s="42"/>
      <c r="B1035531" s="42"/>
      <c r="C1035531" s="13"/>
      <c r="D1035531" s="43"/>
      <c r="E1035531" s="42"/>
    </row>
    <row r="1035532" spans="1:5">
      <c r="A1035532" s="42"/>
      <c r="B1035532" s="42"/>
      <c r="C1035532" s="13"/>
      <c r="D1035532" s="43"/>
      <c r="E1035532" s="42"/>
    </row>
    <row r="1035533" spans="1:5">
      <c r="A1035533" s="42"/>
      <c r="B1035533" s="42"/>
      <c r="C1035533" s="13"/>
      <c r="D1035533" s="43"/>
      <c r="E1035533" s="42"/>
    </row>
    <row r="1035534" spans="1:5">
      <c r="A1035534" s="42"/>
      <c r="B1035534" s="42"/>
      <c r="C1035534" s="13"/>
      <c r="D1035534" s="43"/>
      <c r="E1035534" s="42"/>
    </row>
    <row r="1035535" spans="1:5">
      <c r="A1035535" s="42"/>
      <c r="B1035535" s="42"/>
      <c r="C1035535" s="13"/>
      <c r="D1035535" s="43"/>
      <c r="E1035535" s="42"/>
    </row>
    <row r="1035536" spans="1:5">
      <c r="A1035536" s="42"/>
      <c r="B1035536" s="42"/>
      <c r="C1035536" s="13"/>
      <c r="D1035536" s="43"/>
      <c r="E1035536" s="42"/>
    </row>
    <row r="1035537" spans="1:5">
      <c r="A1035537" s="42"/>
      <c r="B1035537" s="42"/>
      <c r="C1035537" s="13"/>
      <c r="D1035537" s="43"/>
      <c r="E1035537" s="42"/>
    </row>
    <row r="1035538" spans="1:5">
      <c r="A1035538" s="42"/>
      <c r="B1035538" s="42"/>
      <c r="C1035538" s="13"/>
      <c r="D1035538" s="43"/>
      <c r="E1035538" s="42"/>
    </row>
    <row r="1035539" spans="1:5">
      <c r="A1035539" s="42"/>
      <c r="B1035539" s="42"/>
      <c r="C1035539" s="13"/>
      <c r="D1035539" s="43"/>
      <c r="E1035539" s="42"/>
    </row>
    <row r="1035540" spans="1:5">
      <c r="A1035540" s="42"/>
      <c r="B1035540" s="42"/>
      <c r="C1035540" s="13"/>
      <c r="D1035540" s="43"/>
      <c r="E1035540" s="42"/>
    </row>
    <row r="1035541" spans="1:5">
      <c r="A1035541" s="42"/>
      <c r="B1035541" s="42"/>
      <c r="C1035541" s="13"/>
      <c r="D1035541" s="43"/>
      <c r="E1035541" s="42"/>
    </row>
    <row r="1035542" spans="1:5">
      <c r="A1035542" s="42"/>
      <c r="B1035542" s="42"/>
      <c r="C1035542" s="13"/>
      <c r="D1035542" s="43"/>
      <c r="E1035542" s="42"/>
    </row>
    <row r="1035543" spans="1:5">
      <c r="A1035543" s="42"/>
      <c r="B1035543" s="42"/>
      <c r="C1035543" s="13"/>
      <c r="D1035543" s="43"/>
      <c r="E1035543" s="42"/>
    </row>
    <row r="1035544" spans="1:5">
      <c r="A1035544" s="42"/>
      <c r="B1035544" s="42"/>
      <c r="C1035544" s="13"/>
      <c r="D1035544" s="43"/>
      <c r="E1035544" s="42"/>
    </row>
    <row r="1035545" spans="1:5">
      <c r="A1035545" s="42"/>
      <c r="B1035545" s="42"/>
      <c r="C1035545" s="13"/>
      <c r="D1035545" s="43"/>
      <c r="E1035545" s="42"/>
    </row>
    <row r="1035546" spans="1:5">
      <c r="A1035546" s="42"/>
      <c r="B1035546" s="42"/>
      <c r="C1035546" s="13"/>
      <c r="D1035546" s="43"/>
      <c r="E1035546" s="42"/>
    </row>
    <row r="1035547" spans="1:5">
      <c r="A1035547" s="42"/>
      <c r="B1035547" s="42"/>
      <c r="C1035547" s="13"/>
      <c r="D1035547" s="43"/>
      <c r="E1035547" s="42"/>
    </row>
    <row r="1035548" spans="1:5">
      <c r="A1035548" s="42"/>
      <c r="B1035548" s="42"/>
      <c r="C1035548" s="13"/>
      <c r="D1035548" s="43"/>
      <c r="E1035548" s="42"/>
    </row>
    <row r="1035549" spans="1:5">
      <c r="A1035549" s="42"/>
      <c r="B1035549" s="42"/>
      <c r="C1035549" s="13"/>
      <c r="D1035549" s="43"/>
      <c r="E1035549" s="42"/>
    </row>
    <row r="1035550" spans="1:5">
      <c r="A1035550" s="42"/>
      <c r="B1035550" s="42"/>
      <c r="C1035550" s="13"/>
      <c r="D1035550" s="43"/>
      <c r="E1035550" s="42"/>
    </row>
    <row r="1035551" spans="1:5">
      <c r="A1035551" s="42"/>
      <c r="B1035551" s="42"/>
      <c r="C1035551" s="13"/>
      <c r="D1035551" s="43"/>
      <c r="E1035551" s="42"/>
    </row>
    <row r="1035552" spans="1:5">
      <c r="A1035552" s="42"/>
      <c r="B1035552" s="42"/>
      <c r="C1035552" s="13"/>
      <c r="D1035552" s="43"/>
      <c r="E1035552" s="42"/>
    </row>
    <row r="1035553" spans="1:5">
      <c r="A1035553" s="42"/>
      <c r="B1035553" s="42"/>
      <c r="C1035553" s="13"/>
      <c r="D1035553" s="43"/>
      <c r="E1035553" s="42"/>
    </row>
    <row r="1035554" spans="1:5">
      <c r="A1035554" s="42"/>
      <c r="B1035554" s="42"/>
      <c r="C1035554" s="13"/>
      <c r="D1035554" s="43"/>
      <c r="E1035554" s="42"/>
    </row>
    <row r="1035555" spans="1:5">
      <c r="A1035555" s="42"/>
      <c r="B1035555" s="42"/>
      <c r="C1035555" s="13"/>
      <c r="D1035555" s="43"/>
      <c r="E1035555" s="42"/>
    </row>
    <row r="1035556" spans="1:5">
      <c r="A1035556" s="42"/>
      <c r="B1035556" s="42"/>
      <c r="C1035556" s="13"/>
      <c r="D1035556" s="43"/>
      <c r="E1035556" s="42"/>
    </row>
    <row r="1035557" spans="1:5">
      <c r="A1035557" s="42"/>
      <c r="B1035557" s="42"/>
      <c r="C1035557" s="13"/>
      <c r="D1035557" s="43"/>
      <c r="E1035557" s="42"/>
    </row>
    <row r="1035558" spans="1:5">
      <c r="A1035558" s="42"/>
      <c r="B1035558" s="42"/>
      <c r="C1035558" s="13"/>
      <c r="D1035558" s="43"/>
      <c r="E1035558" s="42"/>
    </row>
    <row r="1035559" spans="1:5">
      <c r="A1035559" s="42"/>
      <c r="B1035559" s="42"/>
      <c r="C1035559" s="13"/>
      <c r="D1035559" s="43"/>
      <c r="E1035559" s="42"/>
    </row>
    <row r="1035560" spans="1:5">
      <c r="A1035560" s="42"/>
      <c r="B1035560" s="42"/>
      <c r="C1035560" s="13"/>
      <c r="D1035560" s="43"/>
      <c r="E1035560" s="42"/>
    </row>
    <row r="1035561" spans="1:5">
      <c r="A1035561" s="42"/>
      <c r="B1035561" s="42"/>
      <c r="C1035561" s="13"/>
      <c r="D1035561" s="43"/>
      <c r="E1035561" s="42"/>
    </row>
    <row r="1035562" spans="1:5">
      <c r="A1035562" s="42"/>
      <c r="B1035562" s="42"/>
      <c r="C1035562" s="13"/>
      <c r="D1035562" s="43"/>
      <c r="E1035562" s="42"/>
    </row>
    <row r="1035563" spans="1:5">
      <c r="A1035563" s="42"/>
      <c r="B1035563" s="42"/>
      <c r="C1035563" s="13"/>
      <c r="D1035563" s="43"/>
      <c r="E1035563" s="42"/>
    </row>
    <row r="1035564" spans="1:5">
      <c r="A1035564" s="42"/>
      <c r="B1035564" s="42"/>
      <c r="C1035564" s="13"/>
      <c r="D1035564" s="43"/>
      <c r="E1035564" s="42"/>
    </row>
    <row r="1035565" spans="1:5">
      <c r="A1035565" s="42"/>
      <c r="B1035565" s="42"/>
      <c r="C1035565" s="13"/>
      <c r="D1035565" s="43"/>
      <c r="E1035565" s="42"/>
    </row>
    <row r="1035566" spans="1:5">
      <c r="A1035566" s="42"/>
      <c r="B1035566" s="42"/>
      <c r="C1035566" s="13"/>
      <c r="D1035566" s="43"/>
      <c r="E1035566" s="42"/>
    </row>
    <row r="1035567" spans="1:5">
      <c r="A1035567" s="42"/>
      <c r="B1035567" s="42"/>
      <c r="C1035567" s="13"/>
      <c r="D1035567" s="43"/>
      <c r="E1035567" s="42"/>
    </row>
    <row r="1035568" spans="1:5">
      <c r="A1035568" s="42"/>
      <c r="B1035568" s="42"/>
      <c r="C1035568" s="13"/>
      <c r="D1035568" s="43"/>
      <c r="E1035568" s="42"/>
    </row>
    <row r="1035569" spans="1:5">
      <c r="A1035569" s="42"/>
      <c r="B1035569" s="42"/>
      <c r="C1035569" s="13"/>
      <c r="D1035569" s="43"/>
      <c r="E1035569" s="42"/>
    </row>
    <row r="1035570" spans="1:5">
      <c r="A1035570" s="42"/>
      <c r="B1035570" s="42"/>
      <c r="C1035570" s="13"/>
      <c r="D1035570" s="43"/>
      <c r="E1035570" s="42"/>
    </row>
    <row r="1035571" spans="1:5">
      <c r="A1035571" s="42"/>
      <c r="B1035571" s="42"/>
      <c r="C1035571" s="13"/>
      <c r="D1035571" s="43"/>
      <c r="E1035571" s="42"/>
    </row>
    <row r="1035572" spans="1:5">
      <c r="A1035572" s="42"/>
      <c r="B1035572" s="42"/>
      <c r="C1035572" s="13"/>
      <c r="D1035572" s="43"/>
      <c r="E1035572" s="42"/>
    </row>
    <row r="1035573" spans="1:5">
      <c r="A1035573" s="42"/>
      <c r="B1035573" s="42"/>
      <c r="C1035573" s="13"/>
      <c r="D1035573" s="43"/>
      <c r="E1035573" s="42"/>
    </row>
    <row r="1035574" spans="1:5">
      <c r="A1035574" s="42"/>
      <c r="B1035574" s="42"/>
      <c r="C1035574" s="13"/>
      <c r="D1035574" s="43"/>
      <c r="E1035574" s="42"/>
    </row>
    <row r="1035575" spans="1:5">
      <c r="A1035575" s="42"/>
      <c r="B1035575" s="42"/>
      <c r="C1035575" s="13"/>
      <c r="D1035575" s="43"/>
      <c r="E1035575" s="42"/>
    </row>
    <row r="1035576" spans="1:5">
      <c r="A1035576" s="42"/>
      <c r="B1035576" s="42"/>
      <c r="C1035576" s="13"/>
      <c r="D1035576" s="43"/>
      <c r="E1035576" s="42"/>
    </row>
    <row r="1035577" spans="1:5">
      <c r="A1035577" s="42"/>
      <c r="B1035577" s="42"/>
      <c r="C1035577" s="13"/>
      <c r="D1035577" s="43"/>
      <c r="E1035577" s="42"/>
    </row>
    <row r="1035578" spans="1:5">
      <c r="A1035578" s="42"/>
      <c r="B1035578" s="42"/>
      <c r="C1035578" s="13"/>
      <c r="D1035578" s="43"/>
      <c r="E1035578" s="42"/>
    </row>
    <row r="1035579" spans="1:5">
      <c r="A1035579" s="42"/>
      <c r="B1035579" s="42"/>
      <c r="C1035579" s="13"/>
      <c r="D1035579" s="43"/>
      <c r="E1035579" s="42"/>
    </row>
    <row r="1035580" spans="1:5">
      <c r="A1035580" s="42"/>
      <c r="B1035580" s="42"/>
      <c r="C1035580" s="13"/>
      <c r="D1035580" s="43"/>
      <c r="E1035580" s="42"/>
    </row>
    <row r="1035581" spans="1:5">
      <c r="A1035581" s="42"/>
      <c r="B1035581" s="42"/>
      <c r="C1035581" s="13"/>
      <c r="D1035581" s="43"/>
      <c r="E1035581" s="42"/>
    </row>
    <row r="1035582" spans="1:5">
      <c r="A1035582" s="42"/>
      <c r="B1035582" s="42"/>
      <c r="C1035582" s="13"/>
      <c r="D1035582" s="43"/>
      <c r="E1035582" s="42"/>
    </row>
    <row r="1035583" spans="1:5">
      <c r="A1035583" s="42"/>
      <c r="B1035583" s="42"/>
      <c r="C1035583" s="13"/>
      <c r="D1035583" s="43"/>
      <c r="E1035583" s="42"/>
    </row>
    <row r="1035584" spans="1:5">
      <c r="A1035584" s="42"/>
      <c r="B1035584" s="42"/>
      <c r="C1035584" s="13"/>
      <c r="D1035584" s="43"/>
      <c r="E1035584" s="42"/>
    </row>
    <row r="1035585" spans="1:5">
      <c r="A1035585" s="42"/>
      <c r="B1035585" s="42"/>
      <c r="C1035585" s="13"/>
      <c r="D1035585" s="43"/>
      <c r="E1035585" s="42"/>
    </row>
    <row r="1035586" spans="1:5">
      <c r="A1035586" s="42"/>
      <c r="B1035586" s="42"/>
      <c r="C1035586" s="13"/>
      <c r="D1035586" s="43"/>
      <c r="E1035586" s="42"/>
    </row>
    <row r="1035587" spans="1:5">
      <c r="A1035587" s="42"/>
      <c r="B1035587" s="42"/>
      <c r="C1035587" s="13"/>
      <c r="D1035587" s="43"/>
      <c r="E1035587" s="42"/>
    </row>
    <row r="1035588" spans="1:5">
      <c r="A1035588" s="42"/>
      <c r="B1035588" s="42"/>
      <c r="C1035588" s="13"/>
      <c r="D1035588" s="43"/>
      <c r="E1035588" s="42"/>
    </row>
    <row r="1035589" spans="1:5">
      <c r="A1035589" s="42"/>
      <c r="B1035589" s="42"/>
      <c r="C1035589" s="13"/>
      <c r="D1035589" s="43"/>
      <c r="E1035589" s="42"/>
    </row>
    <row r="1035590" spans="1:5">
      <c r="A1035590" s="42"/>
      <c r="B1035590" s="42"/>
      <c r="C1035590" s="13"/>
      <c r="D1035590" s="43"/>
      <c r="E1035590" s="42"/>
    </row>
    <row r="1035591" spans="1:5">
      <c r="A1035591" s="42"/>
      <c r="B1035591" s="42"/>
      <c r="C1035591" s="13"/>
      <c r="D1035591" s="43"/>
      <c r="E1035591" s="42"/>
    </row>
    <row r="1035592" spans="1:5">
      <c r="A1035592" s="42"/>
      <c r="B1035592" s="42"/>
      <c r="C1035592" s="13"/>
      <c r="D1035592" s="43"/>
      <c r="E1035592" s="42"/>
    </row>
    <row r="1035593" spans="1:5">
      <c r="A1035593" s="42"/>
      <c r="B1035593" s="42"/>
      <c r="C1035593" s="13"/>
      <c r="D1035593" s="43"/>
      <c r="E1035593" s="42"/>
    </row>
    <row r="1035594" spans="1:5">
      <c r="A1035594" s="42"/>
      <c r="B1035594" s="42"/>
      <c r="C1035594" s="13"/>
      <c r="D1035594" s="43"/>
      <c r="E1035594" s="42"/>
    </row>
    <row r="1035595" spans="1:5">
      <c r="A1035595" s="42"/>
      <c r="B1035595" s="42"/>
      <c r="C1035595" s="13"/>
      <c r="D1035595" s="43"/>
      <c r="E1035595" s="42"/>
    </row>
    <row r="1035596" spans="1:5">
      <c r="A1035596" s="42"/>
      <c r="B1035596" s="42"/>
      <c r="C1035596" s="13"/>
      <c r="D1035596" s="43"/>
      <c r="E1035596" s="42"/>
    </row>
    <row r="1035597" spans="1:5">
      <c r="A1035597" s="42"/>
      <c r="B1035597" s="42"/>
      <c r="C1035597" s="13"/>
      <c r="D1035597" s="43"/>
      <c r="E1035597" s="42"/>
    </row>
    <row r="1035598" spans="1:5">
      <c r="A1035598" s="42"/>
      <c r="B1035598" s="42"/>
      <c r="C1035598" s="13"/>
      <c r="D1035598" s="43"/>
      <c r="E1035598" s="42"/>
    </row>
    <row r="1035599" spans="1:5">
      <c r="A1035599" s="42"/>
      <c r="B1035599" s="42"/>
      <c r="C1035599" s="13"/>
      <c r="D1035599" s="43"/>
      <c r="E1035599" s="42"/>
    </row>
    <row r="1035600" spans="1:5">
      <c r="A1035600" s="42"/>
      <c r="B1035600" s="42"/>
      <c r="C1035600" s="13"/>
      <c r="D1035600" s="43"/>
      <c r="E1035600" s="42"/>
    </row>
    <row r="1035601" spans="1:5">
      <c r="A1035601" s="42"/>
      <c r="B1035601" s="42"/>
      <c r="C1035601" s="13"/>
      <c r="D1035601" s="43"/>
      <c r="E1035601" s="42"/>
    </row>
    <row r="1035602" spans="1:5">
      <c r="A1035602" s="42"/>
      <c r="B1035602" s="42"/>
      <c r="C1035602" s="13"/>
      <c r="D1035602" s="43"/>
      <c r="E1035602" s="42"/>
    </row>
    <row r="1035603" spans="1:5">
      <c r="A1035603" s="42"/>
      <c r="B1035603" s="42"/>
      <c r="C1035603" s="13"/>
      <c r="D1035603" s="43"/>
      <c r="E1035603" s="42"/>
    </row>
    <row r="1035604" spans="1:5">
      <c r="A1035604" s="42"/>
      <c r="B1035604" s="42"/>
      <c r="C1035604" s="13"/>
      <c r="D1035604" s="43"/>
      <c r="E1035604" s="42"/>
    </row>
    <row r="1035605" spans="1:5">
      <c r="A1035605" s="42"/>
      <c r="B1035605" s="42"/>
      <c r="C1035605" s="13"/>
      <c r="D1035605" s="43"/>
      <c r="E1035605" s="42"/>
    </row>
    <row r="1035606" spans="1:5">
      <c r="A1035606" s="42"/>
      <c r="B1035606" s="42"/>
      <c r="C1035606" s="13"/>
      <c r="D1035606" s="43"/>
      <c r="E1035606" s="42"/>
    </row>
    <row r="1035607" spans="1:5">
      <c r="A1035607" s="42"/>
      <c r="B1035607" s="42"/>
      <c r="C1035607" s="13"/>
      <c r="D1035607" s="43"/>
      <c r="E1035607" s="42"/>
    </row>
    <row r="1035608" spans="1:5">
      <c r="A1035608" s="42"/>
      <c r="B1035608" s="42"/>
      <c r="C1035608" s="13"/>
      <c r="D1035608" s="43"/>
      <c r="E1035608" s="42"/>
    </row>
    <row r="1035609" spans="1:5">
      <c r="A1035609" s="42"/>
      <c r="B1035609" s="42"/>
      <c r="C1035609" s="13"/>
      <c r="D1035609" s="43"/>
      <c r="E1035609" s="42"/>
    </row>
    <row r="1035610" spans="1:5">
      <c r="A1035610" s="42"/>
      <c r="B1035610" s="42"/>
      <c r="C1035610" s="13"/>
      <c r="D1035610" s="43"/>
      <c r="E1035610" s="42"/>
    </row>
    <row r="1035611" spans="1:5">
      <c r="A1035611" s="42"/>
      <c r="B1035611" s="42"/>
      <c r="C1035611" s="13"/>
      <c r="D1035611" s="43"/>
      <c r="E1035611" s="42"/>
    </row>
    <row r="1035612" spans="1:5">
      <c r="A1035612" s="42"/>
      <c r="B1035612" s="42"/>
      <c r="C1035612" s="13"/>
      <c r="D1035612" s="43"/>
      <c r="E1035612" s="42"/>
    </row>
    <row r="1035613" spans="1:5">
      <c r="A1035613" s="42"/>
      <c r="B1035613" s="42"/>
      <c r="C1035613" s="13"/>
      <c r="D1035613" s="43"/>
      <c r="E1035613" s="42"/>
    </row>
    <row r="1035614" spans="1:5">
      <c r="A1035614" s="42"/>
      <c r="B1035614" s="42"/>
      <c r="C1035614" s="13"/>
      <c r="D1035614" s="43"/>
      <c r="E1035614" s="42"/>
    </row>
    <row r="1035615" spans="1:5">
      <c r="A1035615" s="42"/>
      <c r="B1035615" s="42"/>
      <c r="C1035615" s="13"/>
      <c r="D1035615" s="43"/>
      <c r="E1035615" s="42"/>
    </row>
    <row r="1035616" spans="1:5">
      <c r="A1035616" s="42"/>
      <c r="B1035616" s="42"/>
      <c r="C1035616" s="13"/>
      <c r="D1035616" s="43"/>
      <c r="E1035616" s="42"/>
    </row>
    <row r="1035617" spans="1:5">
      <c r="A1035617" s="42"/>
      <c r="B1035617" s="42"/>
      <c r="C1035617" s="13"/>
      <c r="D1035617" s="43"/>
      <c r="E1035617" s="42"/>
    </row>
    <row r="1035618" spans="1:5">
      <c r="A1035618" s="42"/>
      <c r="B1035618" s="42"/>
      <c r="C1035618" s="13"/>
      <c r="D1035618" s="43"/>
      <c r="E1035618" s="42"/>
    </row>
    <row r="1035619" spans="1:5">
      <c r="A1035619" s="42"/>
      <c r="B1035619" s="42"/>
      <c r="C1035619" s="13"/>
      <c r="D1035619" s="43"/>
      <c r="E1035619" s="42"/>
    </row>
    <row r="1035620" spans="1:5">
      <c r="A1035620" s="42"/>
      <c r="B1035620" s="42"/>
      <c r="C1035620" s="13"/>
      <c r="D1035620" s="43"/>
      <c r="E1035620" s="42"/>
    </row>
    <row r="1035621" spans="1:5">
      <c r="A1035621" s="42"/>
      <c r="B1035621" s="42"/>
      <c r="C1035621" s="13"/>
      <c r="D1035621" s="43"/>
      <c r="E1035621" s="42"/>
    </row>
    <row r="1035622" spans="1:5">
      <c r="A1035622" s="42"/>
      <c r="B1035622" s="42"/>
      <c r="C1035622" s="13"/>
      <c r="D1035622" s="43"/>
      <c r="E1035622" s="42"/>
    </row>
    <row r="1035623" spans="1:5">
      <c r="A1035623" s="42"/>
      <c r="B1035623" s="42"/>
      <c r="C1035623" s="13"/>
      <c r="D1035623" s="43"/>
      <c r="E1035623" s="42"/>
    </row>
    <row r="1035624" spans="1:5">
      <c r="A1035624" s="42"/>
      <c r="B1035624" s="42"/>
      <c r="C1035624" s="13"/>
      <c r="D1035624" s="43"/>
      <c r="E1035624" s="42"/>
    </row>
    <row r="1035625" spans="1:5">
      <c r="A1035625" s="42"/>
      <c r="B1035625" s="42"/>
      <c r="C1035625" s="13"/>
      <c r="D1035625" s="43"/>
      <c r="E1035625" s="42"/>
    </row>
    <row r="1035626" spans="1:5">
      <c r="A1035626" s="42"/>
      <c r="B1035626" s="42"/>
      <c r="C1035626" s="13"/>
      <c r="D1035626" s="43"/>
      <c r="E1035626" s="42"/>
    </row>
    <row r="1035627" spans="1:5">
      <c r="A1035627" s="42"/>
      <c r="B1035627" s="42"/>
      <c r="C1035627" s="13"/>
      <c r="D1035627" s="43"/>
      <c r="E1035627" s="42"/>
    </row>
    <row r="1035628" spans="1:5">
      <c r="A1035628" s="42"/>
      <c r="B1035628" s="42"/>
      <c r="C1035628" s="13"/>
      <c r="D1035628" s="43"/>
      <c r="E1035628" s="42"/>
    </row>
    <row r="1035629" spans="1:5">
      <c r="A1035629" s="42"/>
      <c r="B1035629" s="42"/>
      <c r="C1035629" s="13"/>
      <c r="D1035629" s="43"/>
      <c r="E1035629" s="42"/>
    </row>
    <row r="1035630" spans="1:5">
      <c r="A1035630" s="42"/>
      <c r="B1035630" s="42"/>
      <c r="C1035630" s="13"/>
      <c r="D1035630" s="43"/>
      <c r="E1035630" s="42"/>
    </row>
    <row r="1035631" spans="1:5">
      <c r="A1035631" s="42"/>
      <c r="B1035631" s="42"/>
      <c r="C1035631" s="13"/>
      <c r="D1035631" s="43"/>
      <c r="E1035631" s="42"/>
    </row>
    <row r="1035632" spans="1:5">
      <c r="A1035632" s="42"/>
      <c r="B1035632" s="42"/>
      <c r="C1035632" s="13"/>
      <c r="D1035632" s="43"/>
      <c r="E1035632" s="42"/>
    </row>
    <row r="1035633" spans="1:5">
      <c r="A1035633" s="42"/>
      <c r="B1035633" s="42"/>
      <c r="C1035633" s="13"/>
      <c r="D1035633" s="43"/>
      <c r="E1035633" s="42"/>
    </row>
    <row r="1035634" spans="1:5">
      <c r="A1035634" s="42"/>
      <c r="B1035634" s="42"/>
      <c r="C1035634" s="13"/>
      <c r="D1035634" s="43"/>
      <c r="E1035634" s="42"/>
    </row>
    <row r="1035635" spans="1:5">
      <c r="A1035635" s="42"/>
      <c r="B1035635" s="42"/>
      <c r="C1035635" s="13"/>
      <c r="D1035635" s="43"/>
      <c r="E1035635" s="42"/>
    </row>
    <row r="1035636" spans="1:5">
      <c r="A1035636" s="42"/>
      <c r="B1035636" s="42"/>
      <c r="C1035636" s="13"/>
      <c r="D1035636" s="43"/>
      <c r="E1035636" s="42"/>
    </row>
    <row r="1035637" spans="1:5">
      <c r="A1035637" s="42"/>
      <c r="B1035637" s="42"/>
      <c r="C1035637" s="13"/>
      <c r="D1035637" s="43"/>
      <c r="E1035637" s="42"/>
    </row>
    <row r="1035638" spans="1:5">
      <c r="A1035638" s="42"/>
      <c r="B1035638" s="42"/>
      <c r="C1035638" s="13"/>
      <c r="D1035638" s="43"/>
      <c r="E1035638" s="42"/>
    </row>
    <row r="1035639" spans="1:5">
      <c r="A1035639" s="42"/>
      <c r="B1035639" s="42"/>
      <c r="C1035639" s="13"/>
      <c r="D1035639" s="43"/>
      <c r="E1035639" s="42"/>
    </row>
    <row r="1035640" spans="1:5">
      <c r="A1035640" s="42"/>
      <c r="B1035640" s="42"/>
      <c r="C1035640" s="13"/>
      <c r="D1035640" s="43"/>
      <c r="E1035640" s="42"/>
    </row>
    <row r="1035641" spans="1:5">
      <c r="A1035641" s="42"/>
      <c r="B1035641" s="42"/>
      <c r="C1035641" s="13"/>
      <c r="D1035641" s="43"/>
      <c r="E1035641" s="42"/>
    </row>
    <row r="1035642" spans="1:5">
      <c r="A1035642" s="42"/>
      <c r="B1035642" s="42"/>
      <c r="C1035642" s="13"/>
      <c r="D1035642" s="43"/>
      <c r="E1035642" s="42"/>
    </row>
    <row r="1035643" spans="1:5">
      <c r="A1035643" s="42"/>
      <c r="B1035643" s="42"/>
      <c r="C1035643" s="13"/>
      <c r="D1035643" s="43"/>
      <c r="E1035643" s="42"/>
    </row>
    <row r="1035644" spans="1:5">
      <c r="A1035644" s="42"/>
      <c r="B1035644" s="42"/>
      <c r="C1035644" s="13"/>
      <c r="D1035644" s="43"/>
      <c r="E1035644" s="42"/>
    </row>
    <row r="1035645" spans="1:5">
      <c r="A1035645" s="42"/>
      <c r="B1035645" s="42"/>
      <c r="C1035645" s="13"/>
      <c r="D1035645" s="43"/>
      <c r="E1035645" s="42"/>
    </row>
    <row r="1035646" spans="1:5">
      <c r="A1035646" s="42"/>
      <c r="B1035646" s="42"/>
      <c r="C1035646" s="13"/>
      <c r="D1035646" s="43"/>
      <c r="E1035646" s="42"/>
    </row>
    <row r="1035647" spans="1:5">
      <c r="A1035647" s="42"/>
      <c r="B1035647" s="42"/>
      <c r="C1035647" s="13"/>
      <c r="D1035647" s="43"/>
      <c r="E1035647" s="42"/>
    </row>
    <row r="1035648" spans="1:5">
      <c r="A1035648" s="42"/>
      <c r="B1035648" s="42"/>
      <c r="C1035648" s="13"/>
      <c r="D1035648" s="43"/>
      <c r="E1035648" s="42"/>
    </row>
    <row r="1035649" spans="1:5">
      <c r="A1035649" s="42"/>
      <c r="B1035649" s="42"/>
      <c r="C1035649" s="13"/>
      <c r="D1035649" s="43"/>
      <c r="E1035649" s="42"/>
    </row>
    <row r="1035650" spans="1:5">
      <c r="A1035650" s="42"/>
      <c r="B1035650" s="42"/>
      <c r="C1035650" s="13"/>
      <c r="D1035650" s="43"/>
      <c r="E1035650" s="42"/>
    </row>
    <row r="1035651" spans="1:5">
      <c r="A1035651" s="42"/>
      <c r="B1035651" s="42"/>
      <c r="C1035651" s="13"/>
      <c r="D1035651" s="43"/>
      <c r="E1035651" s="42"/>
    </row>
    <row r="1035652" spans="1:5">
      <c r="A1035652" s="42"/>
      <c r="B1035652" s="42"/>
      <c r="C1035652" s="13"/>
      <c r="D1035652" s="43"/>
      <c r="E1035652" s="42"/>
    </row>
    <row r="1035653" spans="1:5">
      <c r="A1035653" s="42"/>
      <c r="B1035653" s="42"/>
      <c r="C1035653" s="13"/>
      <c r="D1035653" s="43"/>
      <c r="E1035653" s="42"/>
    </row>
    <row r="1035654" spans="1:5">
      <c r="A1035654" s="42"/>
      <c r="B1035654" s="42"/>
      <c r="C1035654" s="13"/>
      <c r="D1035654" s="43"/>
      <c r="E1035654" s="42"/>
    </row>
    <row r="1035655" spans="1:5">
      <c r="A1035655" s="42"/>
      <c r="B1035655" s="42"/>
      <c r="C1035655" s="13"/>
      <c r="D1035655" s="43"/>
      <c r="E1035655" s="42"/>
    </row>
    <row r="1035656" spans="1:5">
      <c r="A1035656" s="42"/>
      <c r="B1035656" s="42"/>
      <c r="C1035656" s="13"/>
      <c r="D1035656" s="43"/>
      <c r="E1035656" s="42"/>
    </row>
    <row r="1035657" spans="1:5">
      <c r="A1035657" s="42"/>
      <c r="B1035657" s="42"/>
      <c r="C1035657" s="13"/>
      <c r="D1035657" s="43"/>
      <c r="E1035657" s="42"/>
    </row>
    <row r="1035658" spans="1:5">
      <c r="A1035658" s="42"/>
      <c r="B1035658" s="42"/>
      <c r="C1035658" s="13"/>
      <c r="D1035658" s="43"/>
      <c r="E1035658" s="42"/>
    </row>
    <row r="1035659" spans="1:5">
      <c r="A1035659" s="42"/>
      <c r="B1035659" s="42"/>
      <c r="C1035659" s="13"/>
      <c r="D1035659" s="43"/>
      <c r="E1035659" s="42"/>
    </row>
    <row r="1035660" spans="1:5">
      <c r="A1035660" s="42"/>
      <c r="B1035660" s="42"/>
      <c r="C1035660" s="13"/>
      <c r="D1035660" s="43"/>
      <c r="E1035660" s="42"/>
    </row>
    <row r="1035661" spans="1:5">
      <c r="A1035661" s="42"/>
      <c r="B1035661" s="42"/>
      <c r="C1035661" s="13"/>
      <c r="D1035661" s="43"/>
      <c r="E1035661" s="42"/>
    </row>
    <row r="1035662" spans="1:5">
      <c r="A1035662" s="42"/>
      <c r="B1035662" s="42"/>
      <c r="C1035662" s="13"/>
      <c r="D1035662" s="43"/>
      <c r="E1035662" s="42"/>
    </row>
    <row r="1035663" spans="1:5">
      <c r="A1035663" s="42"/>
      <c r="B1035663" s="42"/>
      <c r="C1035663" s="13"/>
      <c r="D1035663" s="43"/>
      <c r="E1035663" s="42"/>
    </row>
    <row r="1035664" spans="1:5">
      <c r="A1035664" s="42"/>
      <c r="B1035664" s="42"/>
      <c r="C1035664" s="13"/>
      <c r="D1035664" s="43"/>
      <c r="E1035664" s="42"/>
    </row>
    <row r="1035665" spans="1:5">
      <c r="A1035665" s="42"/>
      <c r="B1035665" s="42"/>
      <c r="C1035665" s="13"/>
      <c r="D1035665" s="43"/>
      <c r="E1035665" s="42"/>
    </row>
    <row r="1035666" spans="1:5">
      <c r="A1035666" s="42"/>
      <c r="B1035666" s="42"/>
      <c r="C1035666" s="13"/>
      <c r="D1035666" s="43"/>
      <c r="E1035666" s="42"/>
    </row>
    <row r="1035667" spans="1:5">
      <c r="A1035667" s="42"/>
      <c r="B1035667" s="42"/>
      <c r="C1035667" s="13"/>
      <c r="D1035667" s="43"/>
      <c r="E1035667" s="42"/>
    </row>
    <row r="1035668" spans="1:5">
      <c r="A1035668" s="42"/>
      <c r="B1035668" s="42"/>
      <c r="C1035668" s="13"/>
      <c r="D1035668" s="43"/>
      <c r="E1035668" s="42"/>
    </row>
    <row r="1035669" spans="1:5">
      <c r="A1035669" s="42"/>
      <c r="B1035669" s="42"/>
      <c r="C1035669" s="13"/>
      <c r="D1035669" s="43"/>
      <c r="E1035669" s="42"/>
    </row>
    <row r="1035670" spans="1:5">
      <c r="A1035670" s="42"/>
      <c r="B1035670" s="42"/>
      <c r="C1035670" s="13"/>
      <c r="D1035670" s="43"/>
      <c r="E1035670" s="42"/>
    </row>
    <row r="1035671" spans="1:5">
      <c r="A1035671" s="42"/>
      <c r="B1035671" s="42"/>
      <c r="C1035671" s="13"/>
      <c r="D1035671" s="43"/>
      <c r="E1035671" s="42"/>
    </row>
    <row r="1035672" spans="1:5">
      <c r="A1035672" s="42"/>
      <c r="B1035672" s="42"/>
      <c r="C1035672" s="13"/>
      <c r="D1035672" s="43"/>
      <c r="E1035672" s="42"/>
    </row>
    <row r="1035673" spans="1:5">
      <c r="A1035673" s="42"/>
      <c r="B1035673" s="42"/>
      <c r="C1035673" s="13"/>
      <c r="D1035673" s="43"/>
      <c r="E1035673" s="42"/>
    </row>
    <row r="1035674" spans="1:5">
      <c r="A1035674" s="42"/>
      <c r="B1035674" s="42"/>
      <c r="C1035674" s="13"/>
      <c r="D1035674" s="43"/>
      <c r="E1035674" s="42"/>
    </row>
    <row r="1035675" spans="1:5">
      <c r="A1035675" s="42"/>
      <c r="B1035675" s="42"/>
      <c r="C1035675" s="13"/>
      <c r="D1035675" s="43"/>
      <c r="E1035675" s="42"/>
    </row>
    <row r="1035676" spans="1:5">
      <c r="A1035676" s="42"/>
      <c r="B1035676" s="42"/>
      <c r="C1035676" s="13"/>
      <c r="D1035676" s="43"/>
      <c r="E1035676" s="42"/>
    </row>
    <row r="1035677" spans="1:5">
      <c r="A1035677" s="42"/>
      <c r="B1035677" s="42"/>
      <c r="C1035677" s="13"/>
      <c r="D1035677" s="43"/>
      <c r="E1035677" s="42"/>
    </row>
    <row r="1035678" spans="1:5">
      <c r="A1035678" s="42"/>
      <c r="B1035678" s="42"/>
      <c r="C1035678" s="13"/>
      <c r="D1035678" s="43"/>
      <c r="E1035678" s="42"/>
    </row>
    <row r="1035679" spans="1:5">
      <c r="A1035679" s="42"/>
      <c r="B1035679" s="42"/>
      <c r="C1035679" s="13"/>
      <c r="D1035679" s="43"/>
      <c r="E1035679" s="42"/>
    </row>
    <row r="1035680" spans="1:5">
      <c r="A1035680" s="42"/>
      <c r="B1035680" s="42"/>
      <c r="C1035680" s="13"/>
      <c r="D1035680" s="43"/>
      <c r="E1035680" s="42"/>
    </row>
    <row r="1035681" spans="1:5">
      <c r="A1035681" s="42"/>
      <c r="B1035681" s="42"/>
      <c r="C1035681" s="13"/>
      <c r="D1035681" s="43"/>
      <c r="E1035681" s="42"/>
    </row>
    <row r="1035682" spans="1:5">
      <c r="A1035682" s="42"/>
      <c r="B1035682" s="42"/>
      <c r="C1035682" s="13"/>
      <c r="D1035682" s="43"/>
      <c r="E1035682" s="42"/>
    </row>
    <row r="1035683" spans="1:5">
      <c r="A1035683" s="42"/>
      <c r="B1035683" s="42"/>
      <c r="C1035683" s="13"/>
      <c r="D1035683" s="43"/>
      <c r="E1035683" s="42"/>
    </row>
    <row r="1035684" spans="1:5">
      <c r="A1035684" s="42"/>
      <c r="B1035684" s="42"/>
      <c r="C1035684" s="13"/>
      <c r="D1035684" s="43"/>
      <c r="E1035684" s="42"/>
    </row>
    <row r="1035685" spans="1:5">
      <c r="A1035685" s="42"/>
      <c r="B1035685" s="42"/>
      <c r="C1035685" s="13"/>
      <c r="D1035685" s="43"/>
      <c r="E1035685" s="42"/>
    </row>
    <row r="1035686" spans="1:5">
      <c r="A1035686" s="42"/>
      <c r="B1035686" s="42"/>
      <c r="C1035686" s="13"/>
      <c r="D1035686" s="43"/>
      <c r="E1035686" s="42"/>
    </row>
    <row r="1035687" spans="1:5">
      <c r="A1035687" s="42"/>
      <c r="B1035687" s="42"/>
      <c r="C1035687" s="13"/>
      <c r="D1035687" s="43"/>
      <c r="E1035687" s="42"/>
    </row>
    <row r="1035688" spans="1:5">
      <c r="A1035688" s="42"/>
      <c r="B1035688" s="42"/>
      <c r="C1035688" s="13"/>
      <c r="D1035688" s="43"/>
      <c r="E1035688" s="42"/>
    </row>
    <row r="1035689" spans="1:5">
      <c r="A1035689" s="42"/>
      <c r="B1035689" s="42"/>
      <c r="C1035689" s="13"/>
      <c r="D1035689" s="43"/>
      <c r="E1035689" s="42"/>
    </row>
    <row r="1035690" spans="1:5">
      <c r="A1035690" s="42"/>
      <c r="B1035690" s="42"/>
      <c r="C1035690" s="13"/>
      <c r="D1035690" s="43"/>
      <c r="E1035690" s="42"/>
    </row>
    <row r="1035691" spans="1:5">
      <c r="A1035691" s="42"/>
      <c r="B1035691" s="42"/>
      <c r="C1035691" s="13"/>
      <c r="D1035691" s="43"/>
      <c r="E1035691" s="42"/>
    </row>
    <row r="1035692" spans="1:5">
      <c r="A1035692" s="42"/>
      <c r="B1035692" s="42"/>
      <c r="C1035692" s="13"/>
      <c r="D1035692" s="43"/>
      <c r="E1035692" s="42"/>
    </row>
    <row r="1035693" spans="1:5">
      <c r="A1035693" s="42"/>
      <c r="B1035693" s="42"/>
      <c r="C1035693" s="13"/>
      <c r="D1035693" s="43"/>
      <c r="E1035693" s="42"/>
    </row>
    <row r="1035694" spans="1:5">
      <c r="A1035694" s="42"/>
      <c r="B1035694" s="42"/>
      <c r="C1035694" s="13"/>
      <c r="D1035694" s="43"/>
      <c r="E1035694" s="42"/>
    </row>
    <row r="1035695" spans="1:5">
      <c r="A1035695" s="42"/>
      <c r="B1035695" s="42"/>
      <c r="C1035695" s="13"/>
      <c r="D1035695" s="43"/>
      <c r="E1035695" s="42"/>
    </row>
    <row r="1035696" spans="1:5">
      <c r="A1035696" s="42"/>
      <c r="B1035696" s="42"/>
      <c r="C1035696" s="13"/>
      <c r="D1035696" s="43"/>
      <c r="E1035696" s="42"/>
    </row>
    <row r="1035697" spans="1:5">
      <c r="A1035697" s="42"/>
      <c r="B1035697" s="42"/>
      <c r="C1035697" s="13"/>
      <c r="D1035697" s="43"/>
      <c r="E1035697" s="42"/>
    </row>
    <row r="1035698" spans="1:5">
      <c r="A1035698" s="42"/>
      <c r="B1035698" s="42"/>
      <c r="C1035698" s="13"/>
      <c r="D1035698" s="43"/>
      <c r="E1035698" s="42"/>
    </row>
    <row r="1035699" spans="1:5">
      <c r="A1035699" s="42"/>
      <c r="B1035699" s="42"/>
      <c r="C1035699" s="13"/>
      <c r="D1035699" s="43"/>
      <c r="E1035699" s="42"/>
    </row>
    <row r="1035700" spans="1:5">
      <c r="A1035700" s="42"/>
      <c r="B1035700" s="42"/>
      <c r="C1035700" s="13"/>
      <c r="D1035700" s="43"/>
      <c r="E1035700" s="42"/>
    </row>
    <row r="1035701" spans="1:5">
      <c r="A1035701" s="42"/>
      <c r="B1035701" s="42"/>
      <c r="C1035701" s="13"/>
      <c r="D1035701" s="43"/>
      <c r="E1035701" s="42"/>
    </row>
    <row r="1035702" spans="1:5">
      <c r="A1035702" s="42"/>
      <c r="B1035702" s="42"/>
      <c r="C1035702" s="13"/>
      <c r="D1035702" s="43"/>
      <c r="E1035702" s="42"/>
    </row>
    <row r="1035703" spans="1:5">
      <c r="A1035703" s="42"/>
      <c r="B1035703" s="42"/>
      <c r="C1035703" s="13"/>
      <c r="D1035703" s="43"/>
      <c r="E1035703" s="42"/>
    </row>
    <row r="1035704" spans="1:5">
      <c r="A1035704" s="42"/>
      <c r="B1035704" s="42"/>
      <c r="C1035704" s="13"/>
      <c r="D1035704" s="43"/>
      <c r="E1035704" s="42"/>
    </row>
    <row r="1035705" spans="1:5">
      <c r="A1035705" s="42"/>
      <c r="B1035705" s="42"/>
      <c r="C1035705" s="13"/>
      <c r="D1035705" s="43"/>
      <c r="E1035705" s="42"/>
    </row>
    <row r="1035706" spans="1:5">
      <c r="A1035706" s="42"/>
      <c r="B1035706" s="42"/>
      <c r="C1035706" s="13"/>
      <c r="D1035706" s="43"/>
      <c r="E1035706" s="42"/>
    </row>
    <row r="1035707" spans="1:5">
      <c r="A1035707" s="42"/>
      <c r="B1035707" s="42"/>
      <c r="C1035707" s="13"/>
      <c r="D1035707" s="43"/>
      <c r="E1035707" s="42"/>
    </row>
    <row r="1035708" spans="1:5">
      <c r="A1035708" s="42"/>
      <c r="B1035708" s="42"/>
      <c r="C1035708" s="13"/>
      <c r="D1035708" s="43"/>
      <c r="E1035708" s="42"/>
    </row>
    <row r="1035709" spans="1:5">
      <c r="A1035709" s="42"/>
      <c r="B1035709" s="42"/>
      <c r="C1035709" s="13"/>
      <c r="D1035709" s="43"/>
      <c r="E1035709" s="42"/>
    </row>
    <row r="1035710" spans="1:5">
      <c r="A1035710" s="42"/>
      <c r="B1035710" s="42"/>
      <c r="C1035710" s="13"/>
      <c r="D1035710" s="43"/>
      <c r="E1035710" s="42"/>
    </row>
    <row r="1035711" spans="1:5">
      <c r="A1035711" s="42"/>
      <c r="B1035711" s="42"/>
      <c r="C1035711" s="13"/>
      <c r="D1035711" s="43"/>
      <c r="E1035711" s="42"/>
    </row>
    <row r="1035712" spans="1:5">
      <c r="A1035712" s="42"/>
      <c r="B1035712" s="42"/>
      <c r="C1035712" s="13"/>
      <c r="D1035712" s="43"/>
      <c r="E1035712" s="42"/>
    </row>
    <row r="1035713" spans="1:5">
      <c r="A1035713" s="42"/>
      <c r="B1035713" s="42"/>
      <c r="C1035713" s="13"/>
      <c r="D1035713" s="43"/>
      <c r="E1035713" s="42"/>
    </row>
    <row r="1035714" spans="1:5">
      <c r="A1035714" s="42"/>
      <c r="B1035714" s="42"/>
      <c r="C1035714" s="13"/>
      <c r="D1035714" s="43"/>
      <c r="E1035714" s="42"/>
    </row>
    <row r="1035715" spans="1:5">
      <c r="A1035715" s="42"/>
      <c r="B1035715" s="42"/>
      <c r="C1035715" s="13"/>
      <c r="D1035715" s="43"/>
      <c r="E1035715" s="42"/>
    </row>
    <row r="1035716" spans="1:5">
      <c r="A1035716" s="42"/>
      <c r="B1035716" s="42"/>
      <c r="C1035716" s="13"/>
      <c r="D1035716" s="43"/>
      <c r="E1035716" s="42"/>
    </row>
    <row r="1035717" spans="1:5">
      <c r="A1035717" s="42"/>
      <c r="B1035717" s="42"/>
      <c r="C1035717" s="13"/>
      <c r="D1035717" s="43"/>
      <c r="E1035717" s="42"/>
    </row>
    <row r="1035718" spans="1:5">
      <c r="A1035718" s="42"/>
      <c r="B1035718" s="42"/>
      <c r="C1035718" s="13"/>
      <c r="D1035718" s="43"/>
      <c r="E1035718" s="42"/>
    </row>
    <row r="1035719" spans="1:5">
      <c r="A1035719" s="42"/>
      <c r="B1035719" s="42"/>
      <c r="C1035719" s="13"/>
      <c r="D1035719" s="43"/>
      <c r="E1035719" s="42"/>
    </row>
    <row r="1035720" spans="1:5">
      <c r="A1035720" s="42"/>
      <c r="B1035720" s="42"/>
      <c r="C1035720" s="13"/>
      <c r="D1035720" s="43"/>
      <c r="E1035720" s="42"/>
    </row>
    <row r="1035721" spans="1:5">
      <c r="A1035721" s="42"/>
      <c r="B1035721" s="42"/>
      <c r="C1035721" s="13"/>
      <c r="D1035721" s="43"/>
      <c r="E1035721" s="42"/>
    </row>
    <row r="1035722" spans="1:5">
      <c r="A1035722" s="42"/>
      <c r="B1035722" s="42"/>
      <c r="C1035722" s="13"/>
      <c r="D1035722" s="43"/>
      <c r="E1035722" s="42"/>
    </row>
    <row r="1035723" spans="1:5">
      <c r="A1035723" s="42"/>
      <c r="B1035723" s="42"/>
      <c r="C1035723" s="13"/>
      <c r="D1035723" s="43"/>
      <c r="E1035723" s="42"/>
    </row>
    <row r="1035724" spans="1:5">
      <c r="A1035724" s="42"/>
      <c r="B1035724" s="42"/>
      <c r="C1035724" s="13"/>
      <c r="D1035724" s="43"/>
      <c r="E1035724" s="42"/>
    </row>
    <row r="1035725" spans="1:5">
      <c r="A1035725" s="42"/>
      <c r="B1035725" s="42"/>
      <c r="C1035725" s="13"/>
      <c r="D1035725" s="43"/>
      <c r="E1035725" s="42"/>
    </row>
    <row r="1035726" spans="1:5">
      <c r="A1035726" s="42"/>
      <c r="B1035726" s="42"/>
      <c r="C1035726" s="13"/>
      <c r="D1035726" s="43"/>
      <c r="E1035726" s="42"/>
    </row>
    <row r="1035727" spans="1:5">
      <c r="A1035727" s="42"/>
      <c r="B1035727" s="42"/>
      <c r="C1035727" s="13"/>
      <c r="D1035727" s="43"/>
      <c r="E1035727" s="42"/>
    </row>
    <row r="1035728" spans="1:5">
      <c r="A1035728" s="42"/>
      <c r="B1035728" s="42"/>
      <c r="C1035728" s="13"/>
      <c r="D1035728" s="43"/>
      <c r="E1035728" s="42"/>
    </row>
    <row r="1035729" spans="1:5">
      <c r="A1035729" s="42"/>
      <c r="B1035729" s="42"/>
      <c r="C1035729" s="13"/>
      <c r="D1035729" s="43"/>
      <c r="E1035729" s="42"/>
    </row>
    <row r="1035730" spans="1:5">
      <c r="A1035730" s="42"/>
      <c r="B1035730" s="42"/>
      <c r="C1035730" s="13"/>
      <c r="D1035730" s="43"/>
      <c r="E1035730" s="42"/>
    </row>
    <row r="1035731" spans="1:5">
      <c r="A1035731" s="42"/>
      <c r="B1035731" s="42"/>
      <c r="C1035731" s="13"/>
      <c r="D1035731" s="43"/>
      <c r="E1035731" s="42"/>
    </row>
    <row r="1035732" spans="1:5">
      <c r="A1035732" s="42"/>
      <c r="B1035732" s="42"/>
      <c r="C1035732" s="13"/>
      <c r="D1035732" s="43"/>
      <c r="E1035732" s="42"/>
    </row>
    <row r="1035733" spans="1:5">
      <c r="A1035733" s="42"/>
      <c r="B1035733" s="42"/>
      <c r="C1035733" s="13"/>
      <c r="D1035733" s="43"/>
      <c r="E1035733" s="42"/>
    </row>
    <row r="1035734" spans="1:5">
      <c r="A1035734" s="42"/>
      <c r="B1035734" s="42"/>
      <c r="C1035734" s="13"/>
      <c r="D1035734" s="43"/>
      <c r="E1035734" s="42"/>
    </row>
    <row r="1035735" spans="1:5">
      <c r="A1035735" s="42"/>
      <c r="B1035735" s="42"/>
      <c r="C1035735" s="13"/>
      <c r="D1035735" s="43"/>
      <c r="E1035735" s="42"/>
    </row>
    <row r="1035736" spans="1:5">
      <c r="A1035736" s="42"/>
      <c r="B1035736" s="42"/>
      <c r="C1035736" s="13"/>
      <c r="D1035736" s="43"/>
      <c r="E1035736" s="42"/>
    </row>
    <row r="1035737" spans="1:5">
      <c r="A1035737" s="42"/>
      <c r="B1035737" s="42"/>
      <c r="C1035737" s="13"/>
      <c r="D1035737" s="43"/>
      <c r="E1035737" s="42"/>
    </row>
    <row r="1035738" spans="1:5">
      <c r="A1035738" s="42"/>
      <c r="B1035738" s="42"/>
      <c r="C1035738" s="13"/>
      <c r="D1035738" s="43"/>
      <c r="E1035738" s="42"/>
    </row>
    <row r="1035739" spans="1:5">
      <c r="A1035739" s="42"/>
      <c r="B1035739" s="42"/>
      <c r="C1035739" s="13"/>
      <c r="D1035739" s="43"/>
      <c r="E1035739" s="42"/>
    </row>
    <row r="1035740" spans="1:5">
      <c r="A1035740" s="42"/>
      <c r="B1035740" s="42"/>
      <c r="C1035740" s="13"/>
      <c r="D1035740" s="43"/>
      <c r="E1035740" s="42"/>
    </row>
    <row r="1035741" spans="1:5">
      <c r="A1035741" s="42"/>
      <c r="B1035741" s="42"/>
      <c r="C1035741" s="13"/>
      <c r="D1035741" s="43"/>
      <c r="E1035741" s="42"/>
    </row>
    <row r="1035742" spans="1:5">
      <c r="A1035742" s="42"/>
      <c r="B1035742" s="42"/>
      <c r="C1035742" s="13"/>
      <c r="D1035742" s="43"/>
      <c r="E1035742" s="42"/>
    </row>
    <row r="1035743" spans="1:5">
      <c r="A1035743" s="42"/>
      <c r="B1035743" s="42"/>
      <c r="C1035743" s="13"/>
      <c r="D1035743" s="43"/>
      <c r="E1035743" s="42"/>
    </row>
    <row r="1035744" spans="1:5">
      <c r="A1035744" s="42"/>
      <c r="B1035744" s="42"/>
      <c r="C1035744" s="13"/>
      <c r="D1035744" s="43"/>
      <c r="E1035744" s="42"/>
    </row>
    <row r="1035745" spans="1:5">
      <c r="A1035745" s="42"/>
      <c r="B1035745" s="42"/>
      <c r="C1035745" s="13"/>
      <c r="D1035745" s="43"/>
      <c r="E1035745" s="42"/>
    </row>
    <row r="1035746" spans="1:5">
      <c r="A1035746" s="42"/>
      <c r="B1035746" s="42"/>
      <c r="C1035746" s="13"/>
      <c r="D1035746" s="43"/>
      <c r="E1035746" s="42"/>
    </row>
    <row r="1035747" spans="1:5">
      <c r="A1035747" s="42"/>
      <c r="B1035747" s="42"/>
      <c r="C1035747" s="13"/>
      <c r="D1035747" s="43"/>
      <c r="E1035747" s="42"/>
    </row>
    <row r="1035748" spans="1:5">
      <c r="A1035748" s="42"/>
      <c r="B1035748" s="42"/>
      <c r="C1035748" s="13"/>
      <c r="D1035748" s="43"/>
      <c r="E1035748" s="42"/>
    </row>
    <row r="1035749" spans="1:5">
      <c r="A1035749" s="42"/>
      <c r="B1035749" s="42"/>
      <c r="C1035749" s="13"/>
      <c r="D1035749" s="43"/>
      <c r="E1035749" s="42"/>
    </row>
    <row r="1035750" spans="1:5">
      <c r="A1035750" s="42"/>
      <c r="B1035750" s="42"/>
      <c r="C1035750" s="13"/>
      <c r="D1035750" s="43"/>
      <c r="E1035750" s="42"/>
    </row>
    <row r="1035751" spans="1:5">
      <c r="A1035751" s="42"/>
      <c r="B1035751" s="42"/>
      <c r="C1035751" s="13"/>
      <c r="D1035751" s="43"/>
      <c r="E1035751" s="42"/>
    </row>
    <row r="1035752" spans="1:5">
      <c r="A1035752" s="42"/>
      <c r="B1035752" s="42"/>
      <c r="C1035752" s="13"/>
      <c r="D1035752" s="43"/>
      <c r="E1035752" s="42"/>
    </row>
    <row r="1035753" spans="1:5">
      <c r="A1035753" s="42"/>
      <c r="B1035753" s="42"/>
      <c r="C1035753" s="13"/>
      <c r="D1035753" s="43"/>
      <c r="E1035753" s="42"/>
    </row>
    <row r="1035754" spans="1:5">
      <c r="A1035754" s="42"/>
      <c r="B1035754" s="42"/>
      <c r="C1035754" s="13"/>
      <c r="D1035754" s="43"/>
      <c r="E1035754" s="42"/>
    </row>
    <row r="1035755" spans="1:5">
      <c r="A1035755" s="42"/>
      <c r="B1035755" s="42"/>
      <c r="C1035755" s="13"/>
      <c r="D1035755" s="43"/>
      <c r="E1035755" s="42"/>
    </row>
    <row r="1035756" spans="1:5">
      <c r="A1035756" s="42"/>
      <c r="B1035756" s="42"/>
      <c r="C1035756" s="13"/>
      <c r="D1035756" s="43"/>
      <c r="E1035756" s="42"/>
    </row>
    <row r="1035757" spans="1:5">
      <c r="A1035757" s="42"/>
      <c r="B1035757" s="42"/>
      <c r="C1035757" s="13"/>
      <c r="D1035757" s="43"/>
      <c r="E1035757" s="42"/>
    </row>
    <row r="1035758" spans="1:5">
      <c r="A1035758" s="42"/>
      <c r="B1035758" s="42"/>
      <c r="C1035758" s="13"/>
      <c r="D1035758" s="43"/>
      <c r="E1035758" s="42"/>
    </row>
    <row r="1035759" spans="1:5">
      <c r="A1035759" s="42"/>
      <c r="B1035759" s="42"/>
      <c r="C1035759" s="13"/>
      <c r="D1035759" s="43"/>
      <c r="E1035759" s="42"/>
    </row>
    <row r="1035760" spans="1:5">
      <c r="A1035760" s="42"/>
      <c r="B1035760" s="42"/>
      <c r="C1035760" s="13"/>
      <c r="D1035760" s="43"/>
      <c r="E1035760" s="42"/>
    </row>
    <row r="1035761" spans="1:5">
      <c r="A1035761" s="42"/>
      <c r="B1035761" s="42"/>
      <c r="C1035761" s="13"/>
      <c r="D1035761" s="43"/>
      <c r="E1035761" s="42"/>
    </row>
    <row r="1035762" spans="1:5">
      <c r="A1035762" s="42"/>
      <c r="B1035762" s="42"/>
      <c r="C1035762" s="13"/>
      <c r="D1035762" s="43"/>
      <c r="E1035762" s="42"/>
    </row>
    <row r="1035763" spans="1:5">
      <c r="A1035763" s="42"/>
      <c r="B1035763" s="42"/>
      <c r="C1035763" s="13"/>
      <c r="D1035763" s="43"/>
      <c r="E1035763" s="42"/>
    </row>
    <row r="1035764" spans="1:5">
      <c r="A1035764" s="42"/>
      <c r="B1035764" s="42"/>
      <c r="C1035764" s="13"/>
      <c r="D1035764" s="43"/>
      <c r="E1035764" s="42"/>
    </row>
    <row r="1035765" spans="1:5">
      <c r="A1035765" s="42"/>
      <c r="B1035765" s="42"/>
      <c r="C1035765" s="13"/>
      <c r="D1035765" s="43"/>
      <c r="E1035765" s="42"/>
    </row>
    <row r="1035766" spans="1:5">
      <c r="A1035766" s="42"/>
      <c r="B1035766" s="42"/>
      <c r="C1035766" s="13"/>
      <c r="D1035766" s="43"/>
      <c r="E1035766" s="42"/>
    </row>
    <row r="1035767" spans="1:5">
      <c r="A1035767" s="42"/>
      <c r="B1035767" s="42"/>
      <c r="C1035767" s="13"/>
      <c r="D1035767" s="43"/>
      <c r="E1035767" s="42"/>
    </row>
    <row r="1035768" spans="1:5">
      <c r="A1035768" s="42"/>
      <c r="B1035768" s="42"/>
      <c r="C1035768" s="13"/>
      <c r="D1035768" s="43"/>
      <c r="E1035768" s="42"/>
    </row>
    <row r="1035769" spans="1:5">
      <c r="A1035769" s="42"/>
      <c r="B1035769" s="42"/>
      <c r="C1035769" s="13"/>
      <c r="D1035769" s="43"/>
      <c r="E1035769" s="42"/>
    </row>
    <row r="1035770" spans="1:5">
      <c r="A1035770" s="42"/>
      <c r="B1035770" s="42"/>
      <c r="C1035770" s="13"/>
      <c r="D1035770" s="43"/>
      <c r="E1035770" s="42"/>
    </row>
    <row r="1035771" spans="1:5">
      <c r="A1035771" s="42"/>
      <c r="B1035771" s="42"/>
      <c r="C1035771" s="13"/>
      <c r="D1035771" s="43"/>
      <c r="E1035771" s="42"/>
    </row>
    <row r="1035772" spans="1:5">
      <c r="A1035772" s="42"/>
      <c r="B1035772" s="42"/>
      <c r="C1035772" s="13"/>
      <c r="D1035772" s="43"/>
      <c r="E1035772" s="42"/>
    </row>
    <row r="1035773" spans="1:5">
      <c r="A1035773" s="42"/>
      <c r="B1035773" s="42"/>
      <c r="C1035773" s="13"/>
      <c r="D1035773" s="43"/>
      <c r="E1035773" s="42"/>
    </row>
    <row r="1035774" spans="1:5">
      <c r="A1035774" s="42"/>
      <c r="B1035774" s="42"/>
      <c r="C1035774" s="13"/>
      <c r="D1035774" s="43"/>
      <c r="E1035774" s="42"/>
    </row>
    <row r="1035775" spans="1:5">
      <c r="A1035775" s="42"/>
      <c r="B1035775" s="42"/>
      <c r="C1035775" s="13"/>
      <c r="D1035775" s="43"/>
      <c r="E1035775" s="42"/>
    </row>
    <row r="1035776" spans="1:5">
      <c r="A1035776" s="42"/>
      <c r="B1035776" s="42"/>
      <c r="C1035776" s="13"/>
      <c r="D1035776" s="43"/>
      <c r="E1035776" s="42"/>
    </row>
    <row r="1035777" spans="1:5">
      <c r="A1035777" s="42"/>
      <c r="B1035777" s="42"/>
      <c r="C1035777" s="13"/>
      <c r="D1035777" s="43"/>
      <c r="E1035777" s="42"/>
    </row>
    <row r="1035778" spans="1:5">
      <c r="A1035778" s="42"/>
      <c r="B1035778" s="42"/>
      <c r="C1035778" s="13"/>
      <c r="D1035778" s="43"/>
      <c r="E1035778" s="42"/>
    </row>
    <row r="1035779" spans="1:5">
      <c r="A1035779" s="42"/>
      <c r="B1035779" s="42"/>
      <c r="C1035779" s="13"/>
      <c r="D1035779" s="43"/>
      <c r="E1035779" s="42"/>
    </row>
    <row r="1035780" spans="1:5">
      <c r="A1035780" s="42"/>
      <c r="B1035780" s="42"/>
      <c r="C1035780" s="13"/>
      <c r="D1035780" s="43"/>
      <c r="E1035780" s="42"/>
    </row>
    <row r="1035781" spans="1:5">
      <c r="A1035781" s="42"/>
      <c r="B1035781" s="42"/>
      <c r="C1035781" s="13"/>
      <c r="D1035781" s="43"/>
      <c r="E1035781" s="42"/>
    </row>
    <row r="1035782" spans="1:5">
      <c r="A1035782" s="42"/>
      <c r="B1035782" s="42"/>
      <c r="C1035782" s="13"/>
      <c r="D1035782" s="43"/>
      <c r="E1035782" s="42"/>
    </row>
    <row r="1035783" spans="1:5">
      <c r="A1035783" s="42"/>
      <c r="B1035783" s="42"/>
      <c r="C1035783" s="13"/>
      <c r="D1035783" s="43"/>
      <c r="E1035783" s="42"/>
    </row>
    <row r="1035784" spans="1:5">
      <c r="A1035784" s="42"/>
      <c r="B1035784" s="42"/>
      <c r="C1035784" s="13"/>
      <c r="D1035784" s="43"/>
      <c r="E1035784" s="42"/>
    </row>
    <row r="1035785" spans="1:5">
      <c r="A1035785" s="42"/>
      <c r="B1035785" s="42"/>
      <c r="C1035785" s="13"/>
      <c r="D1035785" s="43"/>
      <c r="E1035785" s="42"/>
    </row>
    <row r="1035786" spans="1:5">
      <c r="A1035786" s="42"/>
      <c r="B1035786" s="42"/>
      <c r="C1035786" s="13"/>
      <c r="D1035786" s="43"/>
      <c r="E1035786" s="42"/>
    </row>
    <row r="1035787" spans="1:5">
      <c r="A1035787" s="42"/>
      <c r="B1035787" s="42"/>
      <c r="C1035787" s="13"/>
      <c r="D1035787" s="43"/>
      <c r="E1035787" s="42"/>
    </row>
    <row r="1035788" spans="1:5">
      <c r="A1035788" s="42"/>
      <c r="B1035788" s="42"/>
      <c r="C1035788" s="13"/>
      <c r="D1035788" s="43"/>
      <c r="E1035788" s="42"/>
    </row>
    <row r="1035789" spans="1:5">
      <c r="A1035789" s="42"/>
      <c r="B1035789" s="42"/>
      <c r="C1035789" s="13"/>
      <c r="D1035789" s="43"/>
      <c r="E1035789" s="42"/>
    </row>
    <row r="1035790" spans="1:5">
      <c r="A1035790" s="42"/>
      <c r="B1035790" s="42"/>
      <c r="C1035790" s="13"/>
      <c r="D1035790" s="43"/>
      <c r="E1035790" s="42"/>
    </row>
    <row r="1035791" spans="1:5">
      <c r="A1035791" s="42"/>
      <c r="B1035791" s="42"/>
      <c r="C1035791" s="13"/>
      <c r="D1035791" s="43"/>
      <c r="E1035791" s="42"/>
    </row>
    <row r="1035792" spans="1:5">
      <c r="A1035792" s="42"/>
      <c r="B1035792" s="42"/>
      <c r="C1035792" s="13"/>
      <c r="D1035792" s="43"/>
      <c r="E1035792" s="42"/>
    </row>
    <row r="1035793" spans="1:5">
      <c r="A1035793" s="42"/>
      <c r="B1035793" s="42"/>
      <c r="C1035793" s="13"/>
      <c r="D1035793" s="43"/>
      <c r="E1035793" s="42"/>
    </row>
    <row r="1035794" spans="1:5">
      <c r="A1035794" s="42"/>
      <c r="B1035794" s="42"/>
      <c r="C1035794" s="13"/>
      <c r="D1035794" s="43"/>
      <c r="E1035794" s="42"/>
    </row>
    <row r="1035795" spans="1:5">
      <c r="A1035795" s="42"/>
      <c r="B1035795" s="42"/>
      <c r="C1035795" s="13"/>
      <c r="D1035795" s="43"/>
      <c r="E1035795" s="42"/>
    </row>
    <row r="1035796" spans="1:5">
      <c r="A1035796" s="42"/>
      <c r="B1035796" s="42"/>
      <c r="C1035796" s="13"/>
      <c r="D1035796" s="43"/>
      <c r="E1035796" s="42"/>
    </row>
    <row r="1035797" spans="1:5">
      <c r="A1035797" s="42"/>
      <c r="B1035797" s="42"/>
      <c r="C1035797" s="13"/>
      <c r="D1035797" s="43"/>
      <c r="E1035797" s="42"/>
    </row>
    <row r="1035798" spans="1:5">
      <c r="A1035798" s="42"/>
      <c r="B1035798" s="42"/>
      <c r="C1035798" s="13"/>
      <c r="D1035798" s="43"/>
      <c r="E1035798" s="42"/>
    </row>
    <row r="1035799" spans="1:5">
      <c r="A1035799" s="42"/>
      <c r="B1035799" s="42"/>
      <c r="C1035799" s="13"/>
      <c r="D1035799" s="43"/>
      <c r="E1035799" s="42"/>
    </row>
    <row r="1035800" spans="1:5">
      <c r="A1035800" s="42"/>
      <c r="B1035800" s="42"/>
      <c r="C1035800" s="13"/>
      <c r="D1035800" s="43"/>
      <c r="E1035800" s="42"/>
    </row>
    <row r="1035801" spans="1:5">
      <c r="A1035801" s="42"/>
      <c r="B1035801" s="42"/>
      <c r="C1035801" s="13"/>
      <c r="D1035801" s="43"/>
      <c r="E1035801" s="42"/>
    </row>
    <row r="1035802" spans="1:5">
      <c r="A1035802" s="42"/>
      <c r="B1035802" s="42"/>
      <c r="C1035802" s="13"/>
      <c r="D1035802" s="43"/>
      <c r="E1035802" s="42"/>
    </row>
    <row r="1035803" spans="1:5">
      <c r="A1035803" s="42"/>
      <c r="B1035803" s="42"/>
      <c r="C1035803" s="13"/>
      <c r="D1035803" s="43"/>
      <c r="E1035803" s="42"/>
    </row>
    <row r="1035804" spans="1:5">
      <c r="A1035804" s="42"/>
      <c r="B1035804" s="42"/>
      <c r="C1035804" s="13"/>
      <c r="D1035804" s="43"/>
      <c r="E1035804" s="42"/>
    </row>
    <row r="1035805" spans="1:5">
      <c r="A1035805" s="42"/>
      <c r="B1035805" s="42"/>
      <c r="C1035805" s="13"/>
      <c r="D1035805" s="43"/>
      <c r="E1035805" s="42"/>
    </row>
    <row r="1035806" spans="1:5">
      <c r="A1035806" s="42"/>
      <c r="B1035806" s="42"/>
      <c r="C1035806" s="13"/>
      <c r="D1035806" s="43"/>
      <c r="E1035806" s="42"/>
    </row>
    <row r="1035807" spans="1:5">
      <c r="A1035807" s="42"/>
      <c r="B1035807" s="42"/>
      <c r="C1035807" s="13"/>
      <c r="D1035807" s="43"/>
      <c r="E1035807" s="42"/>
    </row>
    <row r="1035808" spans="1:5">
      <c r="A1035808" s="42"/>
      <c r="B1035808" s="42"/>
      <c r="C1035808" s="13"/>
      <c r="D1035808" s="43"/>
      <c r="E1035808" s="42"/>
    </row>
    <row r="1035809" spans="1:5">
      <c r="A1035809" s="42"/>
      <c r="B1035809" s="42"/>
      <c r="C1035809" s="13"/>
      <c r="D1035809" s="43"/>
      <c r="E1035809" s="42"/>
    </row>
    <row r="1035810" spans="1:5">
      <c r="A1035810" s="42"/>
      <c r="B1035810" s="42"/>
      <c r="C1035810" s="13"/>
      <c r="D1035810" s="43"/>
      <c r="E1035810" s="42"/>
    </row>
    <row r="1035811" spans="1:5">
      <c r="A1035811" s="42"/>
      <c r="B1035811" s="42"/>
      <c r="C1035811" s="13"/>
      <c r="D1035811" s="43"/>
      <c r="E1035811" s="42"/>
    </row>
    <row r="1035812" spans="1:5">
      <c r="A1035812" s="42"/>
      <c r="B1035812" s="42"/>
      <c r="C1035812" s="13"/>
      <c r="D1035812" s="43"/>
      <c r="E1035812" s="42"/>
    </row>
    <row r="1035813" spans="1:5">
      <c r="A1035813" s="42"/>
      <c r="B1035813" s="42"/>
      <c r="C1035813" s="13"/>
      <c r="D1035813" s="43"/>
      <c r="E1035813" s="42"/>
    </row>
    <row r="1035814" spans="1:5">
      <c r="A1035814" s="42"/>
      <c r="B1035814" s="42"/>
      <c r="C1035814" s="13"/>
      <c r="D1035814" s="43"/>
      <c r="E1035814" s="42"/>
    </row>
    <row r="1035815" spans="1:5">
      <c r="A1035815" s="42"/>
      <c r="B1035815" s="42"/>
      <c r="C1035815" s="13"/>
      <c r="D1035815" s="43"/>
      <c r="E1035815" s="42"/>
    </row>
    <row r="1035816" spans="1:5">
      <c r="A1035816" s="42"/>
      <c r="B1035816" s="42"/>
      <c r="C1035816" s="13"/>
      <c r="D1035816" s="43"/>
      <c r="E1035816" s="42"/>
    </row>
    <row r="1035817" spans="1:5">
      <c r="A1035817" s="42"/>
      <c r="B1035817" s="42"/>
      <c r="C1035817" s="13"/>
      <c r="D1035817" s="43"/>
      <c r="E1035817" s="42"/>
    </row>
    <row r="1035818" spans="1:5">
      <c r="A1035818" s="42"/>
      <c r="B1035818" s="42"/>
      <c r="C1035818" s="13"/>
      <c r="D1035818" s="43"/>
      <c r="E1035818" s="42"/>
    </row>
    <row r="1035819" spans="1:5">
      <c r="A1035819" s="42"/>
      <c r="B1035819" s="42"/>
      <c r="C1035819" s="13"/>
      <c r="D1035819" s="43"/>
      <c r="E1035819" s="42"/>
    </row>
    <row r="1035820" spans="1:5">
      <c r="A1035820" s="42"/>
      <c r="B1035820" s="42"/>
      <c r="C1035820" s="13"/>
      <c r="D1035820" s="43"/>
      <c r="E1035820" s="42"/>
    </row>
    <row r="1035821" spans="1:5">
      <c r="A1035821" s="42"/>
      <c r="B1035821" s="42"/>
      <c r="C1035821" s="13"/>
      <c r="D1035821" s="43"/>
      <c r="E1035821" s="42"/>
    </row>
    <row r="1035822" spans="1:5">
      <c r="A1035822" s="42"/>
      <c r="B1035822" s="42"/>
      <c r="C1035822" s="13"/>
      <c r="D1035822" s="43"/>
      <c r="E1035822" s="42"/>
    </row>
    <row r="1035823" spans="1:5">
      <c r="A1035823" s="42"/>
      <c r="B1035823" s="42"/>
      <c r="C1035823" s="13"/>
      <c r="D1035823" s="43"/>
      <c r="E1035823" s="42"/>
    </row>
    <row r="1035824" spans="1:5">
      <c r="A1035824" s="42"/>
      <c r="B1035824" s="42"/>
      <c r="C1035824" s="13"/>
      <c r="D1035824" s="43"/>
      <c r="E1035824" s="42"/>
    </row>
    <row r="1035825" spans="1:5">
      <c r="A1035825" s="42"/>
      <c r="B1035825" s="42"/>
      <c r="C1035825" s="13"/>
      <c r="D1035825" s="43"/>
      <c r="E1035825" s="42"/>
    </row>
    <row r="1035826" spans="1:5">
      <c r="A1035826" s="42"/>
      <c r="B1035826" s="42"/>
      <c r="C1035826" s="13"/>
      <c r="D1035826" s="43"/>
      <c r="E1035826" s="42"/>
    </row>
    <row r="1035827" spans="1:5">
      <c r="A1035827" s="42"/>
      <c r="B1035827" s="42"/>
      <c r="C1035827" s="13"/>
      <c r="D1035827" s="43"/>
      <c r="E1035827" s="42"/>
    </row>
    <row r="1035828" spans="1:5">
      <c r="A1035828" s="42"/>
      <c r="B1035828" s="42"/>
      <c r="C1035828" s="13"/>
      <c r="D1035828" s="43"/>
      <c r="E1035828" s="42"/>
    </row>
    <row r="1035829" spans="1:5">
      <c r="A1035829" s="42"/>
      <c r="B1035829" s="42"/>
      <c r="C1035829" s="13"/>
      <c r="D1035829" s="43"/>
      <c r="E1035829" s="42"/>
    </row>
    <row r="1035830" spans="1:5">
      <c r="A1035830" s="42"/>
      <c r="B1035830" s="42"/>
      <c r="C1035830" s="13"/>
      <c r="D1035830" s="43"/>
      <c r="E1035830" s="42"/>
    </row>
    <row r="1035831" spans="1:5">
      <c r="A1035831" s="42"/>
      <c r="B1035831" s="42"/>
      <c r="C1035831" s="13"/>
      <c r="D1035831" s="43"/>
      <c r="E1035831" s="42"/>
    </row>
    <row r="1035832" spans="1:5">
      <c r="A1035832" s="42"/>
      <c r="B1035832" s="42"/>
      <c r="C1035832" s="13"/>
      <c r="D1035832" s="43"/>
      <c r="E1035832" s="42"/>
    </row>
    <row r="1035833" spans="1:5">
      <c r="A1035833" s="42"/>
      <c r="B1035833" s="42"/>
      <c r="C1035833" s="13"/>
      <c r="D1035833" s="43"/>
      <c r="E1035833" s="42"/>
    </row>
    <row r="1035834" spans="1:5">
      <c r="A1035834" s="42"/>
      <c r="B1035834" s="42"/>
      <c r="C1035834" s="13"/>
      <c r="D1035834" s="43"/>
      <c r="E1035834" s="42"/>
    </row>
    <row r="1035835" spans="1:5">
      <c r="A1035835" s="42"/>
      <c r="B1035835" s="42"/>
      <c r="C1035835" s="13"/>
      <c r="D1035835" s="43"/>
      <c r="E1035835" s="42"/>
    </row>
    <row r="1035836" spans="1:5">
      <c r="A1035836" s="42"/>
      <c r="B1035836" s="42"/>
      <c r="C1035836" s="13"/>
      <c r="D1035836" s="43"/>
      <c r="E1035836" s="42"/>
    </row>
    <row r="1035837" spans="1:5">
      <c r="A1035837" s="42"/>
      <c r="B1035837" s="42"/>
      <c r="C1035837" s="13"/>
      <c r="D1035837" s="43"/>
      <c r="E1035837" s="42"/>
    </row>
    <row r="1035838" spans="1:5">
      <c r="A1035838" s="42"/>
      <c r="B1035838" s="42"/>
      <c r="C1035838" s="13"/>
      <c r="D1035838" s="43"/>
      <c r="E1035838" s="42"/>
    </row>
    <row r="1035839" spans="1:5">
      <c r="A1035839" s="42"/>
      <c r="B1035839" s="42"/>
      <c r="C1035839" s="13"/>
      <c r="D1035839" s="43"/>
      <c r="E1035839" s="42"/>
    </row>
    <row r="1035840" spans="1:5">
      <c r="A1035840" s="42"/>
      <c r="B1035840" s="42"/>
      <c r="C1035840" s="13"/>
      <c r="D1035840" s="43"/>
      <c r="E1035840" s="42"/>
    </row>
    <row r="1035841" spans="1:5">
      <c r="A1035841" s="42"/>
      <c r="B1035841" s="42"/>
      <c r="C1035841" s="13"/>
      <c r="D1035841" s="43"/>
      <c r="E1035841" s="42"/>
    </row>
    <row r="1035842" spans="1:5">
      <c r="A1035842" s="42"/>
      <c r="B1035842" s="42"/>
      <c r="C1035842" s="13"/>
      <c r="D1035842" s="43"/>
      <c r="E1035842" s="42"/>
    </row>
    <row r="1035843" spans="1:5">
      <c r="A1035843" s="42"/>
      <c r="B1035843" s="42"/>
      <c r="C1035843" s="13"/>
      <c r="D1035843" s="43"/>
      <c r="E1035843" s="42"/>
    </row>
    <row r="1035844" spans="1:5">
      <c r="A1035844" s="42"/>
      <c r="B1035844" s="42"/>
      <c r="C1035844" s="13"/>
      <c r="D1035844" s="43"/>
      <c r="E1035844" s="42"/>
    </row>
    <row r="1035845" spans="1:5">
      <c r="A1035845" s="42"/>
      <c r="B1035845" s="42"/>
      <c r="C1035845" s="13"/>
      <c r="D1035845" s="43"/>
      <c r="E1035845" s="42"/>
    </row>
    <row r="1035846" spans="1:5">
      <c r="A1035846" s="42"/>
      <c r="B1035846" s="42"/>
      <c r="C1035846" s="13"/>
      <c r="D1035846" s="43"/>
      <c r="E1035846" s="42"/>
    </row>
    <row r="1035847" spans="1:5">
      <c r="A1035847" s="42"/>
      <c r="B1035847" s="42"/>
      <c r="C1035847" s="13"/>
      <c r="D1035847" s="43"/>
      <c r="E1035847" s="42"/>
    </row>
    <row r="1035848" spans="1:5">
      <c r="A1035848" s="42"/>
      <c r="B1035848" s="42"/>
      <c r="C1035848" s="13"/>
      <c r="D1035848" s="43"/>
      <c r="E1035848" s="42"/>
    </row>
    <row r="1035849" spans="1:5">
      <c r="A1035849" s="42"/>
      <c r="B1035849" s="42"/>
      <c r="C1035849" s="13"/>
      <c r="D1035849" s="43"/>
      <c r="E1035849" s="42"/>
    </row>
    <row r="1035850" spans="1:5">
      <c r="A1035850" s="42"/>
      <c r="B1035850" s="42"/>
      <c r="C1035850" s="13"/>
      <c r="D1035850" s="43"/>
      <c r="E1035850" s="42"/>
    </row>
    <row r="1035851" spans="1:5">
      <c r="A1035851" s="42"/>
      <c r="B1035851" s="42"/>
      <c r="C1035851" s="13"/>
      <c r="D1035851" s="43"/>
      <c r="E1035851" s="42"/>
    </row>
    <row r="1035852" spans="1:5">
      <c r="A1035852" s="42"/>
      <c r="B1035852" s="42"/>
      <c r="C1035852" s="13"/>
      <c r="D1035852" s="43"/>
      <c r="E1035852" s="42"/>
    </row>
    <row r="1035853" spans="1:5">
      <c r="A1035853" s="42"/>
      <c r="B1035853" s="42"/>
      <c r="C1035853" s="13"/>
      <c r="D1035853" s="43"/>
      <c r="E1035853" s="42"/>
    </row>
    <row r="1035854" spans="1:5">
      <c r="A1035854" s="42"/>
      <c r="B1035854" s="42"/>
      <c r="C1035854" s="13"/>
      <c r="D1035854" s="43"/>
      <c r="E1035854" s="42"/>
    </row>
    <row r="1035855" spans="1:5">
      <c r="A1035855" s="42"/>
      <c r="B1035855" s="42"/>
      <c r="C1035855" s="13"/>
      <c r="D1035855" s="43"/>
      <c r="E1035855" s="42"/>
    </row>
    <row r="1035856" spans="1:5">
      <c r="A1035856" s="42"/>
      <c r="B1035856" s="42"/>
      <c r="C1035856" s="13"/>
      <c r="D1035856" s="43"/>
      <c r="E1035856" s="42"/>
    </row>
    <row r="1035857" spans="1:5">
      <c r="A1035857" s="42"/>
      <c r="B1035857" s="42"/>
      <c r="C1035857" s="13"/>
      <c r="D1035857" s="43"/>
      <c r="E1035857" s="42"/>
    </row>
    <row r="1035858" spans="1:5">
      <c r="A1035858" s="42"/>
      <c r="B1035858" s="42"/>
      <c r="C1035858" s="13"/>
      <c r="D1035858" s="43"/>
      <c r="E1035858" s="42"/>
    </row>
    <row r="1035859" spans="1:5">
      <c r="A1035859" s="42"/>
      <c r="B1035859" s="42"/>
      <c r="C1035859" s="13"/>
      <c r="D1035859" s="43"/>
      <c r="E1035859" s="42"/>
    </row>
    <row r="1035860" spans="1:5">
      <c r="A1035860" s="42"/>
      <c r="B1035860" s="42"/>
      <c r="C1035860" s="13"/>
      <c r="D1035860" s="43"/>
      <c r="E1035860" s="42"/>
    </row>
    <row r="1035861" spans="1:5">
      <c r="A1035861" s="42"/>
      <c r="B1035861" s="42"/>
      <c r="C1035861" s="13"/>
      <c r="D1035861" s="43"/>
      <c r="E1035861" s="42"/>
    </row>
    <row r="1035862" spans="1:5">
      <c r="A1035862" s="42"/>
      <c r="B1035862" s="42"/>
      <c r="C1035862" s="13"/>
      <c r="D1035862" s="43"/>
      <c r="E1035862" s="42"/>
    </row>
    <row r="1035863" spans="1:5">
      <c r="A1035863" s="42"/>
      <c r="B1035863" s="42"/>
      <c r="C1035863" s="13"/>
      <c r="D1035863" s="43"/>
      <c r="E1035863" s="42"/>
    </row>
    <row r="1035864" spans="1:5">
      <c r="A1035864" s="42"/>
      <c r="B1035864" s="42"/>
      <c r="C1035864" s="13"/>
      <c r="D1035864" s="43"/>
      <c r="E1035864" s="42"/>
    </row>
    <row r="1035865" spans="1:5">
      <c r="A1035865" s="42"/>
      <c r="B1035865" s="42"/>
      <c r="C1035865" s="13"/>
      <c r="D1035865" s="43"/>
      <c r="E1035865" s="42"/>
    </row>
    <row r="1035866" spans="1:5">
      <c r="A1035866" s="42"/>
      <c r="B1035866" s="42"/>
      <c r="C1035866" s="13"/>
      <c r="D1035866" s="43"/>
      <c r="E1035866" s="42"/>
    </row>
    <row r="1035867" spans="1:5">
      <c r="A1035867" s="42"/>
      <c r="B1035867" s="42"/>
      <c r="C1035867" s="13"/>
      <c r="D1035867" s="43"/>
      <c r="E1035867" s="42"/>
    </row>
    <row r="1035868" spans="1:5">
      <c r="A1035868" s="42"/>
      <c r="B1035868" s="42"/>
      <c r="C1035868" s="13"/>
      <c r="D1035868" s="43"/>
      <c r="E1035868" s="42"/>
    </row>
    <row r="1035869" spans="1:5">
      <c r="A1035869" s="42"/>
      <c r="B1035869" s="42"/>
      <c r="C1035869" s="13"/>
      <c r="D1035869" s="43"/>
      <c r="E1035869" s="42"/>
    </row>
    <row r="1035870" spans="1:5">
      <c r="A1035870" s="42"/>
      <c r="B1035870" s="42"/>
      <c r="C1035870" s="13"/>
      <c r="D1035870" s="43"/>
      <c r="E1035870" s="42"/>
    </row>
    <row r="1035871" spans="1:5">
      <c r="A1035871" s="42"/>
      <c r="B1035871" s="42"/>
      <c r="C1035871" s="13"/>
      <c r="D1035871" s="43"/>
      <c r="E1035871" s="42"/>
    </row>
    <row r="1035872" spans="1:5">
      <c r="A1035872" s="42"/>
      <c r="B1035872" s="42"/>
      <c r="C1035872" s="13"/>
      <c r="D1035872" s="43"/>
      <c r="E1035872" s="42"/>
    </row>
    <row r="1035873" spans="1:5">
      <c r="A1035873" s="42"/>
      <c r="B1035873" s="42"/>
      <c r="C1035873" s="13"/>
      <c r="D1035873" s="43"/>
      <c r="E1035873" s="42"/>
    </row>
    <row r="1035874" spans="1:5">
      <c r="A1035874" s="42"/>
      <c r="B1035874" s="42"/>
      <c r="C1035874" s="13"/>
      <c r="D1035874" s="43"/>
      <c r="E1035874" s="42"/>
    </row>
    <row r="1035875" spans="1:5">
      <c r="A1035875" s="42"/>
      <c r="B1035875" s="42"/>
      <c r="C1035875" s="13"/>
      <c r="D1035875" s="43"/>
      <c r="E1035875" s="42"/>
    </row>
    <row r="1035876" spans="1:5">
      <c r="A1035876" s="42"/>
      <c r="B1035876" s="42"/>
      <c r="C1035876" s="13"/>
      <c r="D1035876" s="43"/>
      <c r="E1035876" s="42"/>
    </row>
    <row r="1035877" spans="1:5">
      <c r="A1035877" s="42"/>
      <c r="B1035877" s="42"/>
      <c r="C1035877" s="13"/>
      <c r="D1035877" s="43"/>
      <c r="E1035877" s="42"/>
    </row>
    <row r="1035878" spans="1:5">
      <c r="A1035878" s="42"/>
      <c r="B1035878" s="42"/>
      <c r="C1035878" s="13"/>
      <c r="D1035878" s="43"/>
      <c r="E1035878" s="42"/>
    </row>
    <row r="1035879" spans="1:5">
      <c r="A1035879" s="42"/>
      <c r="B1035879" s="42"/>
      <c r="C1035879" s="13"/>
      <c r="D1035879" s="43"/>
      <c r="E1035879" s="42"/>
    </row>
    <row r="1035880" spans="1:5">
      <c r="A1035880" s="42"/>
      <c r="B1035880" s="42"/>
      <c r="C1035880" s="13"/>
      <c r="D1035880" s="43"/>
      <c r="E1035880" s="42"/>
    </row>
    <row r="1035881" spans="1:5">
      <c r="A1035881" s="42"/>
      <c r="B1035881" s="42"/>
      <c r="C1035881" s="13"/>
      <c r="D1035881" s="43"/>
      <c r="E1035881" s="42"/>
    </row>
    <row r="1035882" spans="1:5">
      <c r="A1035882" s="42"/>
      <c r="B1035882" s="42"/>
      <c r="C1035882" s="13"/>
      <c r="D1035882" s="43"/>
      <c r="E1035882" s="42"/>
    </row>
    <row r="1035883" spans="1:5">
      <c r="A1035883" s="42"/>
      <c r="B1035883" s="42"/>
      <c r="C1035883" s="13"/>
      <c r="D1035883" s="43"/>
      <c r="E1035883" s="42"/>
    </row>
    <row r="1035884" spans="1:5">
      <c r="A1035884" s="42"/>
      <c r="B1035884" s="42"/>
      <c r="C1035884" s="13"/>
      <c r="D1035884" s="43"/>
      <c r="E1035884" s="42"/>
    </row>
    <row r="1035885" spans="1:5">
      <c r="A1035885" s="42"/>
      <c r="B1035885" s="42"/>
      <c r="C1035885" s="13"/>
      <c r="D1035885" s="43"/>
      <c r="E1035885" s="42"/>
    </row>
    <row r="1035886" spans="1:5">
      <c r="A1035886" s="42"/>
      <c r="B1035886" s="42"/>
      <c r="C1035886" s="13"/>
      <c r="D1035886" s="43"/>
      <c r="E1035886" s="42"/>
    </row>
    <row r="1035887" spans="1:5">
      <c r="A1035887" s="42"/>
      <c r="B1035887" s="42"/>
      <c r="C1035887" s="13"/>
      <c r="D1035887" s="43"/>
      <c r="E1035887" s="42"/>
    </row>
    <row r="1035888" spans="1:5">
      <c r="A1035888" s="42"/>
      <c r="B1035888" s="42"/>
      <c r="C1035888" s="13"/>
      <c r="D1035888" s="43"/>
      <c r="E1035888" s="42"/>
    </row>
    <row r="1035889" spans="1:5">
      <c r="A1035889" s="42"/>
      <c r="B1035889" s="42"/>
      <c r="C1035889" s="13"/>
      <c r="D1035889" s="43"/>
      <c r="E1035889" s="42"/>
    </row>
    <row r="1035890" spans="1:5">
      <c r="A1035890" s="42"/>
      <c r="B1035890" s="42"/>
      <c r="C1035890" s="13"/>
      <c r="D1035890" s="43"/>
      <c r="E1035890" s="42"/>
    </row>
    <row r="1035891" spans="1:5">
      <c r="A1035891" s="42"/>
      <c r="B1035891" s="42"/>
      <c r="C1035891" s="13"/>
      <c r="D1035891" s="43"/>
      <c r="E1035891" s="42"/>
    </row>
    <row r="1035892" spans="1:5">
      <c r="A1035892" s="42"/>
      <c r="B1035892" s="42"/>
      <c r="C1035892" s="13"/>
      <c r="D1035892" s="43"/>
      <c r="E1035892" s="42"/>
    </row>
    <row r="1035893" spans="1:5">
      <c r="A1035893" s="42"/>
      <c r="B1035893" s="42"/>
      <c r="C1035893" s="13"/>
      <c r="D1035893" s="43"/>
      <c r="E1035893" s="42"/>
    </row>
    <row r="1035894" spans="1:5">
      <c r="A1035894" s="42"/>
      <c r="B1035894" s="42"/>
      <c r="C1035894" s="13"/>
      <c r="D1035894" s="43"/>
      <c r="E1035894" s="42"/>
    </row>
    <row r="1035895" spans="1:5">
      <c r="A1035895" s="42"/>
      <c r="B1035895" s="42"/>
      <c r="C1035895" s="13"/>
      <c r="D1035895" s="43"/>
      <c r="E1035895" s="42"/>
    </row>
    <row r="1035896" spans="1:5">
      <c r="A1035896" s="42"/>
      <c r="B1035896" s="42"/>
      <c r="C1035896" s="13"/>
      <c r="D1035896" s="43"/>
      <c r="E1035896" s="42"/>
    </row>
    <row r="1035897" spans="1:5">
      <c r="A1035897" s="42"/>
      <c r="B1035897" s="42"/>
      <c r="C1035897" s="13"/>
      <c r="D1035897" s="43"/>
      <c r="E1035897" s="42"/>
    </row>
    <row r="1035898" spans="1:5">
      <c r="A1035898" s="42"/>
      <c r="B1035898" s="42"/>
      <c r="C1035898" s="13"/>
      <c r="D1035898" s="43"/>
      <c r="E1035898" s="42"/>
    </row>
    <row r="1035899" spans="1:5">
      <c r="A1035899" s="42"/>
      <c r="B1035899" s="42"/>
      <c r="C1035899" s="13"/>
      <c r="D1035899" s="43"/>
      <c r="E1035899" s="42"/>
    </row>
    <row r="1035900" spans="1:5">
      <c r="A1035900" s="42"/>
      <c r="B1035900" s="42"/>
      <c r="C1035900" s="13"/>
      <c r="D1035900" s="43"/>
      <c r="E1035900" s="42"/>
    </row>
    <row r="1035901" spans="1:5">
      <c r="A1035901" s="42"/>
      <c r="B1035901" s="42"/>
      <c r="C1035901" s="13"/>
      <c r="D1035901" s="43"/>
      <c r="E1035901" s="42"/>
    </row>
    <row r="1035902" spans="1:5">
      <c r="A1035902" s="42"/>
      <c r="B1035902" s="42"/>
      <c r="C1035902" s="13"/>
      <c r="D1035902" s="43"/>
      <c r="E1035902" s="42"/>
    </row>
    <row r="1035903" spans="1:5">
      <c r="A1035903" s="42"/>
      <c r="B1035903" s="42"/>
      <c r="C1035903" s="13"/>
      <c r="D1035903" s="43"/>
      <c r="E1035903" s="42"/>
    </row>
    <row r="1035904" spans="1:5">
      <c r="A1035904" s="42"/>
      <c r="B1035904" s="42"/>
      <c r="C1035904" s="13"/>
      <c r="D1035904" s="43"/>
      <c r="E1035904" s="42"/>
    </row>
    <row r="1035905" spans="1:5">
      <c r="A1035905" s="42"/>
      <c r="B1035905" s="42"/>
      <c r="C1035905" s="13"/>
      <c r="D1035905" s="43"/>
      <c r="E1035905" s="42"/>
    </row>
    <row r="1035906" spans="1:5">
      <c r="A1035906" s="42"/>
      <c r="B1035906" s="42"/>
      <c r="C1035906" s="13"/>
      <c r="D1035906" s="43"/>
      <c r="E1035906" s="42"/>
    </row>
    <row r="1035907" spans="1:5">
      <c r="A1035907" s="42"/>
      <c r="B1035907" s="42"/>
      <c r="C1035907" s="13"/>
      <c r="D1035907" s="43"/>
      <c r="E1035907" s="42"/>
    </row>
    <row r="1035908" spans="1:5">
      <c r="A1035908" s="42"/>
      <c r="B1035908" s="42"/>
      <c r="C1035908" s="13"/>
      <c r="D1035908" s="43"/>
      <c r="E1035908" s="42"/>
    </row>
    <row r="1035909" spans="1:5">
      <c r="A1035909" s="42"/>
      <c r="B1035909" s="42"/>
      <c r="C1035909" s="13"/>
      <c r="D1035909" s="43"/>
      <c r="E1035909" s="42"/>
    </row>
    <row r="1035910" spans="1:5">
      <c r="A1035910" s="42"/>
      <c r="B1035910" s="42"/>
      <c r="C1035910" s="13"/>
      <c r="D1035910" s="43"/>
      <c r="E1035910" s="42"/>
    </row>
    <row r="1035911" spans="1:5">
      <c r="A1035911" s="42"/>
      <c r="B1035911" s="42"/>
      <c r="C1035911" s="13"/>
      <c r="D1035911" s="43"/>
      <c r="E1035911" s="42"/>
    </row>
    <row r="1035912" spans="1:5">
      <c r="A1035912" s="42"/>
      <c r="B1035912" s="42"/>
      <c r="C1035912" s="13"/>
      <c r="D1035912" s="43"/>
      <c r="E1035912" s="42"/>
    </row>
    <row r="1035913" spans="1:5">
      <c r="A1035913" s="42"/>
      <c r="B1035913" s="42"/>
      <c r="C1035913" s="13"/>
      <c r="D1035913" s="43"/>
      <c r="E1035913" s="42"/>
    </row>
    <row r="1035914" spans="1:5">
      <c r="A1035914" s="42"/>
      <c r="B1035914" s="42"/>
      <c r="C1035914" s="13"/>
      <c r="D1035914" s="43"/>
      <c r="E1035914" s="42"/>
    </row>
    <row r="1035915" spans="1:5">
      <c r="A1035915" s="42"/>
      <c r="B1035915" s="42"/>
      <c r="C1035915" s="13"/>
      <c r="D1035915" s="43"/>
      <c r="E1035915" s="42"/>
    </row>
    <row r="1035916" spans="1:5">
      <c r="A1035916" s="42"/>
      <c r="B1035916" s="42"/>
      <c r="C1035916" s="13"/>
      <c r="D1035916" s="43"/>
      <c r="E1035916" s="42"/>
    </row>
    <row r="1035917" spans="1:5">
      <c r="A1035917" s="42"/>
      <c r="B1035917" s="42"/>
      <c r="C1035917" s="13"/>
      <c r="D1035917" s="43"/>
      <c r="E1035917" s="42"/>
    </row>
    <row r="1035918" spans="1:5">
      <c r="A1035918" s="42"/>
      <c r="B1035918" s="42"/>
      <c r="C1035918" s="13"/>
      <c r="D1035918" s="43"/>
      <c r="E1035918" s="42"/>
    </row>
    <row r="1035919" spans="1:5">
      <c r="A1035919" s="42"/>
      <c r="B1035919" s="42"/>
      <c r="C1035919" s="13"/>
      <c r="D1035919" s="43"/>
      <c r="E1035919" s="42"/>
    </row>
    <row r="1035920" spans="1:5">
      <c r="A1035920" s="42"/>
      <c r="B1035920" s="42"/>
      <c r="C1035920" s="13"/>
      <c r="D1035920" s="43"/>
      <c r="E1035920" s="42"/>
    </row>
    <row r="1035921" spans="1:5">
      <c r="A1035921" s="42"/>
      <c r="B1035921" s="42"/>
      <c r="C1035921" s="13"/>
      <c r="D1035921" s="43"/>
      <c r="E1035921" s="42"/>
    </row>
    <row r="1035922" spans="1:5">
      <c r="A1035922" s="42"/>
      <c r="B1035922" s="42"/>
      <c r="C1035922" s="13"/>
      <c r="D1035922" s="43"/>
      <c r="E1035922" s="42"/>
    </row>
    <row r="1035923" spans="1:5">
      <c r="A1035923" s="42"/>
      <c r="B1035923" s="42"/>
      <c r="C1035923" s="13"/>
      <c r="D1035923" s="43"/>
      <c r="E1035923" s="42"/>
    </row>
    <row r="1035924" spans="1:5">
      <c r="A1035924" s="42"/>
      <c r="B1035924" s="42"/>
      <c r="C1035924" s="13"/>
      <c r="D1035924" s="43"/>
      <c r="E1035924" s="42"/>
    </row>
    <row r="1035925" spans="1:5">
      <c r="A1035925" s="42"/>
      <c r="B1035925" s="42"/>
      <c r="C1035925" s="13"/>
      <c r="D1035925" s="43"/>
      <c r="E1035925" s="42"/>
    </row>
    <row r="1035926" spans="1:5">
      <c r="A1035926" s="42"/>
      <c r="B1035926" s="42"/>
      <c r="C1035926" s="13"/>
      <c r="D1035926" s="43"/>
      <c r="E1035926" s="42"/>
    </row>
    <row r="1035927" spans="1:5">
      <c r="A1035927" s="42"/>
      <c r="B1035927" s="42"/>
      <c r="C1035927" s="13"/>
      <c r="D1035927" s="43"/>
      <c r="E1035927" s="42"/>
    </row>
    <row r="1035928" spans="1:5">
      <c r="A1035928" s="42"/>
      <c r="B1035928" s="42"/>
      <c r="C1035928" s="13"/>
      <c r="D1035928" s="43"/>
      <c r="E1035928" s="42"/>
    </row>
    <row r="1035929" spans="1:5">
      <c r="A1035929" s="42"/>
      <c r="B1035929" s="42"/>
      <c r="C1035929" s="13"/>
      <c r="D1035929" s="43"/>
      <c r="E1035929" s="42"/>
    </row>
    <row r="1035930" spans="1:5">
      <c r="A1035930" s="42"/>
      <c r="B1035930" s="42"/>
      <c r="C1035930" s="13"/>
      <c r="D1035930" s="43"/>
      <c r="E1035930" s="42"/>
    </row>
    <row r="1035931" spans="1:5">
      <c r="A1035931" s="42"/>
      <c r="B1035931" s="42"/>
      <c r="C1035931" s="13"/>
      <c r="D1035931" s="43"/>
      <c r="E1035931" s="42"/>
    </row>
    <row r="1035932" spans="1:5">
      <c r="A1035932" s="42"/>
      <c r="B1035932" s="42"/>
      <c r="C1035932" s="13"/>
      <c r="D1035932" s="43"/>
      <c r="E1035932" s="42"/>
    </row>
    <row r="1035933" spans="1:5">
      <c r="A1035933" s="42"/>
      <c r="B1035933" s="42"/>
      <c r="C1035933" s="13"/>
      <c r="D1035933" s="43"/>
      <c r="E1035933" s="42"/>
    </row>
    <row r="1035934" spans="1:5">
      <c r="A1035934" s="42"/>
      <c r="B1035934" s="42"/>
      <c r="C1035934" s="13"/>
      <c r="D1035934" s="43"/>
      <c r="E1035934" s="42"/>
    </row>
    <row r="1035935" spans="1:5">
      <c r="A1035935" s="42"/>
      <c r="B1035935" s="42"/>
      <c r="C1035935" s="13"/>
      <c r="D1035935" s="43"/>
      <c r="E1035935" s="42"/>
    </row>
    <row r="1035936" spans="1:5">
      <c r="A1035936" s="42"/>
      <c r="B1035936" s="42"/>
      <c r="C1035936" s="13"/>
      <c r="D1035936" s="43"/>
      <c r="E1035936" s="42"/>
    </row>
    <row r="1035937" spans="1:5">
      <c r="A1035937" s="42"/>
      <c r="B1035937" s="42"/>
      <c r="C1035937" s="13"/>
      <c r="D1035937" s="43"/>
      <c r="E1035937" s="42"/>
    </row>
    <row r="1035938" spans="1:5">
      <c r="A1035938" s="42"/>
      <c r="B1035938" s="42"/>
      <c r="C1035938" s="13"/>
      <c r="D1035938" s="43"/>
      <c r="E1035938" s="42"/>
    </row>
    <row r="1035939" spans="1:5">
      <c r="A1035939" s="42"/>
      <c r="B1035939" s="42"/>
      <c r="C1035939" s="13"/>
      <c r="D1035939" s="43"/>
      <c r="E1035939" s="42"/>
    </row>
    <row r="1035940" spans="1:5">
      <c r="A1035940" s="42"/>
      <c r="B1035940" s="42"/>
      <c r="C1035940" s="13"/>
      <c r="D1035940" s="43"/>
      <c r="E1035940" s="42"/>
    </row>
    <row r="1035941" spans="1:5">
      <c r="A1035941" s="42"/>
      <c r="B1035941" s="42"/>
      <c r="C1035941" s="13"/>
      <c r="D1035941" s="43"/>
      <c r="E1035941" s="42"/>
    </row>
    <row r="1035942" spans="1:5">
      <c r="A1035942" s="42"/>
      <c r="B1035942" s="42"/>
      <c r="C1035942" s="13"/>
      <c r="D1035942" s="43"/>
      <c r="E1035942" s="42"/>
    </row>
    <row r="1035943" spans="1:5">
      <c r="A1035943" s="42"/>
      <c r="B1035943" s="42"/>
      <c r="C1035943" s="13"/>
      <c r="D1035943" s="43"/>
      <c r="E1035943" s="42"/>
    </row>
    <row r="1035944" spans="1:5">
      <c r="A1035944" s="42"/>
      <c r="B1035944" s="42"/>
      <c r="C1035944" s="13"/>
      <c r="D1035944" s="43"/>
      <c r="E1035944" s="42"/>
    </row>
    <row r="1035945" spans="1:5">
      <c r="A1035945" s="42"/>
      <c r="B1035945" s="42"/>
      <c r="C1035945" s="13"/>
      <c r="D1035945" s="43"/>
      <c r="E1035945" s="42"/>
    </row>
    <row r="1035946" spans="1:5">
      <c r="A1035946" s="42"/>
      <c r="B1035946" s="42"/>
      <c r="C1035946" s="13"/>
      <c r="D1035946" s="43"/>
      <c r="E1035946" s="42"/>
    </row>
    <row r="1035947" spans="1:5">
      <c r="A1035947" s="42"/>
      <c r="B1035947" s="42"/>
      <c r="C1035947" s="13"/>
      <c r="D1035947" s="43"/>
      <c r="E1035947" s="42"/>
    </row>
    <row r="1035948" spans="1:5">
      <c r="A1035948" s="42"/>
      <c r="B1035948" s="42"/>
      <c r="C1035948" s="13"/>
      <c r="D1035948" s="43"/>
      <c r="E1035948" s="42"/>
    </row>
    <row r="1035949" spans="1:5">
      <c r="A1035949" s="42"/>
      <c r="B1035949" s="42"/>
      <c r="C1035949" s="13"/>
      <c r="D1035949" s="43"/>
      <c r="E1035949" s="42"/>
    </row>
    <row r="1035950" spans="1:5">
      <c r="A1035950" s="42"/>
      <c r="B1035950" s="42"/>
      <c r="C1035950" s="13"/>
      <c r="D1035950" s="43"/>
      <c r="E1035950" s="42"/>
    </row>
    <row r="1035951" spans="1:5">
      <c r="A1035951" s="42"/>
      <c r="B1035951" s="42"/>
      <c r="C1035951" s="13"/>
      <c r="D1035951" s="43"/>
      <c r="E1035951" s="42"/>
    </row>
    <row r="1035952" spans="1:5">
      <c r="A1035952" s="42"/>
      <c r="B1035952" s="42"/>
      <c r="C1035952" s="13"/>
      <c r="D1035952" s="43"/>
      <c r="E1035952" s="42"/>
    </row>
    <row r="1035953" spans="1:5">
      <c r="A1035953" s="42"/>
      <c r="B1035953" s="42"/>
      <c r="C1035953" s="13"/>
      <c r="D1035953" s="43"/>
      <c r="E1035953" s="42"/>
    </row>
    <row r="1035954" spans="1:5">
      <c r="A1035954" s="42"/>
      <c r="B1035954" s="42"/>
      <c r="C1035954" s="13"/>
      <c r="D1035954" s="43"/>
      <c r="E1035954" s="42"/>
    </row>
    <row r="1035955" spans="1:5">
      <c r="A1035955" s="42"/>
      <c r="B1035955" s="42"/>
      <c r="C1035955" s="13"/>
      <c r="D1035955" s="43"/>
      <c r="E1035955" s="42"/>
    </row>
    <row r="1035956" spans="1:5">
      <c r="A1035956" s="42"/>
      <c r="B1035956" s="42"/>
      <c r="C1035956" s="13"/>
      <c r="D1035956" s="43"/>
      <c r="E1035956" s="42"/>
    </row>
    <row r="1035957" spans="1:5">
      <c r="A1035957" s="42"/>
      <c r="B1035957" s="42"/>
      <c r="C1035957" s="13"/>
      <c r="D1035957" s="43"/>
      <c r="E1035957" s="42"/>
    </row>
    <row r="1035958" spans="1:5">
      <c r="A1035958" s="42"/>
      <c r="B1035958" s="42"/>
      <c r="C1035958" s="13"/>
      <c r="D1035958" s="43"/>
      <c r="E1035958" s="42"/>
    </row>
    <row r="1035959" spans="1:5">
      <c r="A1035959" s="42"/>
      <c r="B1035959" s="42"/>
      <c r="C1035959" s="13"/>
      <c r="D1035959" s="43"/>
      <c r="E1035959" s="42"/>
    </row>
    <row r="1035960" spans="1:5">
      <c r="A1035960" s="42"/>
      <c r="B1035960" s="42"/>
      <c r="C1035960" s="13"/>
      <c r="D1035960" s="43"/>
      <c r="E1035960" s="42"/>
    </row>
    <row r="1035961" spans="1:5">
      <c r="A1035961" s="42"/>
      <c r="B1035961" s="42"/>
      <c r="C1035961" s="13"/>
      <c r="D1035961" s="43"/>
      <c r="E1035961" s="42"/>
    </row>
    <row r="1035962" spans="1:5">
      <c r="A1035962" s="42"/>
      <c r="B1035962" s="42"/>
      <c r="C1035962" s="13"/>
      <c r="D1035962" s="43"/>
      <c r="E1035962" s="42"/>
    </row>
    <row r="1035963" spans="1:5">
      <c r="A1035963" s="42"/>
      <c r="B1035963" s="42"/>
      <c r="C1035963" s="13"/>
      <c r="D1035963" s="43"/>
      <c r="E1035963" s="42"/>
    </row>
    <row r="1035964" spans="1:5">
      <c r="A1035964" s="42"/>
      <c r="B1035964" s="42"/>
      <c r="C1035964" s="13"/>
      <c r="D1035964" s="43"/>
      <c r="E1035964" s="42"/>
    </row>
    <row r="1035965" spans="1:5">
      <c r="A1035965" s="42"/>
      <c r="B1035965" s="42"/>
      <c r="C1035965" s="13"/>
      <c r="D1035965" s="43"/>
      <c r="E1035965" s="42"/>
    </row>
    <row r="1035966" spans="1:5">
      <c r="A1035966" s="42"/>
      <c r="B1035966" s="42"/>
      <c r="C1035966" s="13"/>
      <c r="D1035966" s="43"/>
      <c r="E1035966" s="42"/>
    </row>
    <row r="1035967" spans="1:5">
      <c r="A1035967" s="42"/>
      <c r="B1035967" s="42"/>
      <c r="C1035967" s="13"/>
      <c r="D1035967" s="43"/>
      <c r="E1035967" s="42"/>
    </row>
    <row r="1035968" spans="1:5">
      <c r="A1035968" s="42"/>
      <c r="B1035968" s="42"/>
      <c r="C1035968" s="13"/>
      <c r="D1035968" s="43"/>
      <c r="E1035968" s="42"/>
    </row>
    <row r="1035969" spans="1:5">
      <c r="A1035969" s="42"/>
      <c r="B1035969" s="42"/>
      <c r="C1035969" s="13"/>
      <c r="D1035969" s="43"/>
      <c r="E1035969" s="42"/>
    </row>
    <row r="1035970" spans="1:5">
      <c r="A1035970" s="42"/>
      <c r="B1035970" s="42"/>
      <c r="C1035970" s="13"/>
      <c r="D1035970" s="43"/>
      <c r="E1035970" s="42"/>
    </row>
    <row r="1035971" spans="1:5">
      <c r="A1035971" s="42"/>
      <c r="B1035971" s="42"/>
      <c r="C1035971" s="13"/>
      <c r="D1035971" s="43"/>
      <c r="E1035971" s="42"/>
    </row>
    <row r="1035972" spans="1:5">
      <c r="A1035972" s="42"/>
      <c r="B1035972" s="42"/>
      <c r="C1035972" s="13"/>
      <c r="D1035972" s="43"/>
      <c r="E1035972" s="42"/>
    </row>
    <row r="1035973" spans="1:5">
      <c r="A1035973" s="42"/>
      <c r="B1035973" s="42"/>
      <c r="C1035973" s="13"/>
      <c r="D1035973" s="43"/>
      <c r="E1035973" s="42"/>
    </row>
    <row r="1035974" spans="1:5">
      <c r="A1035974" s="42"/>
      <c r="B1035974" s="42"/>
      <c r="C1035974" s="13"/>
      <c r="D1035974" s="43"/>
      <c r="E1035974" s="42"/>
    </row>
    <row r="1035975" spans="1:5">
      <c r="A1035975" s="42"/>
      <c r="B1035975" s="42"/>
      <c r="C1035975" s="13"/>
      <c r="D1035975" s="43"/>
      <c r="E1035975" s="42"/>
    </row>
    <row r="1035976" spans="1:5">
      <c r="A1035976" s="42"/>
      <c r="B1035976" s="42"/>
      <c r="C1035976" s="13"/>
      <c r="D1035976" s="43"/>
      <c r="E1035976" s="42"/>
    </row>
    <row r="1035977" spans="1:5">
      <c r="A1035977" s="42"/>
      <c r="B1035977" s="42"/>
      <c r="C1035977" s="13"/>
      <c r="D1035977" s="43"/>
      <c r="E1035977" s="42"/>
    </row>
    <row r="1035978" spans="1:5">
      <c r="A1035978" s="42"/>
      <c r="B1035978" s="42"/>
      <c r="C1035978" s="13"/>
      <c r="D1035978" s="43"/>
      <c r="E1035978" s="42"/>
    </row>
    <row r="1035979" spans="1:5">
      <c r="A1035979" s="42"/>
      <c r="B1035979" s="42"/>
      <c r="C1035979" s="13"/>
      <c r="D1035979" s="43"/>
      <c r="E1035979" s="42"/>
    </row>
    <row r="1035980" spans="1:5">
      <c r="A1035980" s="42"/>
      <c r="B1035980" s="42"/>
      <c r="C1035980" s="13"/>
      <c r="D1035980" s="43"/>
      <c r="E1035980" s="42"/>
    </row>
    <row r="1035981" spans="1:5">
      <c r="A1035981" s="42"/>
      <c r="B1035981" s="42"/>
      <c r="C1035981" s="13"/>
      <c r="D1035981" s="43"/>
      <c r="E1035981" s="42"/>
    </row>
    <row r="1035982" spans="1:5">
      <c r="A1035982" s="42"/>
      <c r="B1035982" s="42"/>
      <c r="C1035982" s="13"/>
      <c r="D1035982" s="43"/>
      <c r="E1035982" s="42"/>
    </row>
    <row r="1035983" spans="1:5">
      <c r="A1035983" s="42"/>
      <c r="B1035983" s="42"/>
      <c r="C1035983" s="13"/>
      <c r="D1035983" s="43"/>
      <c r="E1035983" s="42"/>
    </row>
    <row r="1035984" spans="1:5">
      <c r="A1035984" s="42"/>
      <c r="B1035984" s="42"/>
      <c r="C1035984" s="13"/>
      <c r="D1035984" s="43"/>
      <c r="E1035984" s="42"/>
    </row>
    <row r="1035985" spans="1:5">
      <c r="A1035985" s="42"/>
      <c r="B1035985" s="42"/>
      <c r="C1035985" s="13"/>
      <c r="D1035985" s="43"/>
      <c r="E1035985" s="42"/>
    </row>
    <row r="1035986" spans="1:5">
      <c r="A1035986" s="42"/>
      <c r="B1035986" s="42"/>
      <c r="C1035986" s="13"/>
      <c r="D1035986" s="43"/>
      <c r="E1035986" s="42"/>
    </row>
    <row r="1035987" spans="1:5">
      <c r="A1035987" s="42"/>
      <c r="B1035987" s="42"/>
      <c r="C1035987" s="13"/>
      <c r="D1035987" s="43"/>
      <c r="E1035987" s="42"/>
    </row>
    <row r="1035988" spans="1:5">
      <c r="A1035988" s="42"/>
      <c r="B1035988" s="42"/>
      <c r="C1035988" s="13"/>
      <c r="D1035988" s="43"/>
      <c r="E1035988" s="42"/>
    </row>
    <row r="1035989" spans="1:5">
      <c r="A1035989" s="42"/>
      <c r="B1035989" s="42"/>
      <c r="C1035989" s="13"/>
      <c r="D1035989" s="43"/>
      <c r="E1035989" s="42"/>
    </row>
    <row r="1035990" spans="1:5">
      <c r="A1035990" s="42"/>
      <c r="B1035990" s="42"/>
      <c r="C1035990" s="13"/>
      <c r="D1035990" s="43"/>
      <c r="E1035990" s="42"/>
    </row>
    <row r="1035991" spans="1:5">
      <c r="A1035991" s="42"/>
      <c r="B1035991" s="42"/>
      <c r="C1035991" s="13"/>
      <c r="D1035991" s="43"/>
      <c r="E1035991" s="42"/>
    </row>
    <row r="1035992" spans="1:5">
      <c r="A1035992" s="42"/>
      <c r="B1035992" s="42"/>
      <c r="C1035992" s="13"/>
      <c r="D1035992" s="43"/>
      <c r="E1035992" s="42"/>
    </row>
    <row r="1035993" spans="1:5">
      <c r="A1035993" s="42"/>
      <c r="B1035993" s="42"/>
      <c r="C1035993" s="13"/>
      <c r="D1035993" s="43"/>
      <c r="E1035993" s="42"/>
    </row>
    <row r="1035994" spans="1:5">
      <c r="A1035994" s="42"/>
      <c r="B1035994" s="42"/>
      <c r="C1035994" s="13"/>
      <c r="D1035994" s="43"/>
      <c r="E1035994" s="42"/>
    </row>
    <row r="1035995" spans="1:5">
      <c r="A1035995" s="42"/>
      <c r="B1035995" s="42"/>
      <c r="C1035995" s="13"/>
      <c r="D1035995" s="43"/>
      <c r="E1035995" s="42"/>
    </row>
    <row r="1035996" spans="1:5">
      <c r="A1035996" s="42"/>
      <c r="B1035996" s="42"/>
      <c r="C1035996" s="13"/>
      <c r="D1035996" s="43"/>
      <c r="E1035996" s="42"/>
    </row>
    <row r="1035997" spans="1:5">
      <c r="A1035997" s="42"/>
      <c r="B1035997" s="42"/>
      <c r="C1035997" s="13"/>
      <c r="D1035997" s="43"/>
      <c r="E1035997" s="42"/>
    </row>
    <row r="1035998" spans="1:5">
      <c r="A1035998" s="42"/>
      <c r="B1035998" s="42"/>
      <c r="C1035998" s="13"/>
      <c r="D1035998" s="43"/>
      <c r="E1035998" s="42"/>
    </row>
    <row r="1035999" spans="1:5">
      <c r="A1035999" s="42"/>
      <c r="B1035999" s="42"/>
      <c r="C1035999" s="13"/>
      <c r="D1035999" s="43"/>
      <c r="E1035999" s="42"/>
    </row>
    <row r="1036000" spans="1:5">
      <c r="A1036000" s="42"/>
      <c r="B1036000" s="42"/>
      <c r="C1036000" s="13"/>
      <c r="D1036000" s="43"/>
      <c r="E1036000" s="42"/>
    </row>
    <row r="1036001" spans="1:5">
      <c r="A1036001" s="42"/>
      <c r="B1036001" s="42"/>
      <c r="C1036001" s="13"/>
      <c r="D1036001" s="43"/>
      <c r="E1036001" s="42"/>
    </row>
    <row r="1036002" spans="1:5">
      <c r="A1036002" s="42"/>
      <c r="B1036002" s="42"/>
      <c r="C1036002" s="13"/>
      <c r="D1036002" s="43"/>
      <c r="E1036002" s="42"/>
    </row>
    <row r="1036003" spans="1:5">
      <c r="A1036003" s="42"/>
      <c r="B1036003" s="42"/>
      <c r="C1036003" s="13"/>
      <c r="D1036003" s="43"/>
      <c r="E1036003" s="42"/>
    </row>
    <row r="1036004" spans="1:5">
      <c r="A1036004" s="42"/>
      <c r="B1036004" s="42"/>
      <c r="C1036004" s="13"/>
      <c r="D1036004" s="43"/>
      <c r="E1036004" s="42"/>
    </row>
    <row r="1036005" spans="1:5">
      <c r="A1036005" s="42"/>
      <c r="B1036005" s="42"/>
      <c r="C1036005" s="13"/>
      <c r="D1036005" s="43"/>
      <c r="E1036005" s="42"/>
    </row>
    <row r="1036006" spans="1:5">
      <c r="A1036006" s="42"/>
      <c r="B1036006" s="42"/>
      <c r="C1036006" s="13"/>
      <c r="D1036006" s="43"/>
      <c r="E1036006" s="42"/>
    </row>
    <row r="1036007" spans="1:5">
      <c r="A1036007" s="42"/>
      <c r="B1036007" s="42"/>
      <c r="C1036007" s="13"/>
      <c r="D1036007" s="43"/>
      <c r="E1036007" s="42"/>
    </row>
    <row r="1036008" spans="1:5">
      <c r="A1036008" s="42"/>
      <c r="B1036008" s="42"/>
      <c r="C1036008" s="13"/>
      <c r="D1036008" s="43"/>
      <c r="E1036008" s="42"/>
    </row>
    <row r="1036009" spans="1:5">
      <c r="A1036009" s="42"/>
      <c r="B1036009" s="42"/>
      <c r="C1036009" s="13"/>
      <c r="D1036009" s="43"/>
      <c r="E1036009" s="42"/>
    </row>
    <row r="1036010" spans="1:5">
      <c r="A1036010" s="42"/>
      <c r="B1036010" s="42"/>
      <c r="C1036010" s="13"/>
      <c r="D1036010" s="43"/>
      <c r="E1036010" s="42"/>
    </row>
    <row r="1036011" spans="1:5">
      <c r="A1036011" s="42"/>
      <c r="B1036011" s="42"/>
      <c r="C1036011" s="13"/>
      <c r="D1036011" s="43"/>
      <c r="E1036011" s="42"/>
    </row>
    <row r="1036012" spans="1:5">
      <c r="A1036012" s="42"/>
      <c r="B1036012" s="42"/>
      <c r="C1036012" s="13"/>
      <c r="D1036012" s="43"/>
      <c r="E1036012" s="42"/>
    </row>
    <row r="1036013" spans="1:5">
      <c r="A1036013" s="42"/>
      <c r="B1036013" s="42"/>
      <c r="C1036013" s="13"/>
      <c r="D1036013" s="43"/>
      <c r="E1036013" s="42"/>
    </row>
    <row r="1036014" spans="1:5">
      <c r="A1036014" s="42"/>
      <c r="B1036014" s="42"/>
      <c r="C1036014" s="13"/>
      <c r="D1036014" s="43"/>
      <c r="E1036014" s="42"/>
    </row>
    <row r="1036015" spans="1:5">
      <c r="A1036015" s="42"/>
      <c r="B1036015" s="42"/>
      <c r="C1036015" s="13"/>
      <c r="D1036015" s="43"/>
      <c r="E1036015" s="42"/>
    </row>
    <row r="1036016" spans="1:5">
      <c r="A1036016" s="42"/>
      <c r="B1036016" s="42"/>
      <c r="C1036016" s="13"/>
      <c r="D1036016" s="43"/>
      <c r="E1036016" s="42"/>
    </row>
    <row r="1036017" spans="1:5">
      <c r="A1036017" s="42"/>
      <c r="B1036017" s="42"/>
      <c r="C1036017" s="13"/>
      <c r="D1036017" s="43"/>
      <c r="E1036017" s="42"/>
    </row>
    <row r="1036018" spans="1:5">
      <c r="A1036018" s="42"/>
      <c r="B1036018" s="42"/>
      <c r="C1036018" s="13"/>
      <c r="D1036018" s="43"/>
      <c r="E1036018" s="42"/>
    </row>
    <row r="1036019" spans="1:5">
      <c r="A1036019" s="42"/>
      <c r="B1036019" s="42"/>
      <c r="C1036019" s="13"/>
      <c r="D1036019" s="43"/>
      <c r="E1036019" s="42"/>
    </row>
    <row r="1036020" spans="1:5">
      <c r="A1036020" s="42"/>
      <c r="B1036020" s="42"/>
      <c r="C1036020" s="13"/>
      <c r="D1036020" s="43"/>
      <c r="E1036020" s="42"/>
    </row>
    <row r="1036021" spans="1:5">
      <c r="A1036021" s="42"/>
      <c r="B1036021" s="42"/>
      <c r="C1036021" s="13"/>
      <c r="D1036021" s="43"/>
      <c r="E1036021" s="42"/>
    </row>
    <row r="1036022" spans="1:5">
      <c r="A1036022" s="42"/>
      <c r="B1036022" s="42"/>
      <c r="C1036022" s="13"/>
      <c r="D1036022" s="43"/>
      <c r="E1036022" s="42"/>
    </row>
    <row r="1036023" spans="1:5">
      <c r="A1036023" s="42"/>
      <c r="B1036023" s="42"/>
      <c r="C1036023" s="13"/>
      <c r="D1036023" s="43"/>
      <c r="E1036023" s="42"/>
    </row>
    <row r="1036024" spans="1:5">
      <c r="A1036024" s="42"/>
      <c r="B1036024" s="42"/>
      <c r="C1036024" s="13"/>
      <c r="D1036024" s="43"/>
      <c r="E1036024" s="42"/>
    </row>
    <row r="1036025" spans="1:5">
      <c r="A1036025" s="42"/>
      <c r="B1036025" s="42"/>
      <c r="C1036025" s="13"/>
      <c r="D1036025" s="43"/>
      <c r="E1036025" s="42"/>
    </row>
    <row r="1036026" spans="1:5">
      <c r="A1036026" s="42"/>
      <c r="B1036026" s="42"/>
      <c r="C1036026" s="13"/>
      <c r="D1036026" s="43"/>
      <c r="E1036026" s="42"/>
    </row>
    <row r="1036027" spans="1:5">
      <c r="A1036027" s="42"/>
      <c r="B1036027" s="42"/>
      <c r="C1036027" s="13"/>
      <c r="D1036027" s="43"/>
      <c r="E1036027" s="42"/>
    </row>
    <row r="1036028" spans="1:5">
      <c r="A1036028" s="42"/>
      <c r="B1036028" s="42"/>
      <c r="C1036028" s="13"/>
      <c r="D1036028" s="43"/>
      <c r="E1036028" s="42"/>
    </row>
    <row r="1036029" spans="1:5">
      <c r="A1036029" s="42"/>
      <c r="B1036029" s="42"/>
      <c r="C1036029" s="13"/>
      <c r="D1036029" s="43"/>
      <c r="E1036029" s="42"/>
    </row>
    <row r="1036030" spans="1:5">
      <c r="A1036030" s="42"/>
      <c r="B1036030" s="42"/>
      <c r="C1036030" s="13"/>
      <c r="D1036030" s="43"/>
      <c r="E1036030" s="42"/>
    </row>
    <row r="1036031" spans="1:5">
      <c r="A1036031" s="42"/>
      <c r="B1036031" s="42"/>
      <c r="C1036031" s="13"/>
      <c r="D1036031" s="43"/>
      <c r="E1036031" s="42"/>
    </row>
    <row r="1036032" spans="1:5">
      <c r="A1036032" s="42"/>
      <c r="B1036032" s="42"/>
      <c r="C1036032" s="13"/>
      <c r="D1036032" s="43"/>
      <c r="E1036032" s="42"/>
    </row>
    <row r="1036033" spans="1:5">
      <c r="A1036033" s="42"/>
      <c r="B1036033" s="42"/>
      <c r="C1036033" s="13"/>
      <c r="D1036033" s="43"/>
      <c r="E1036033" s="42"/>
    </row>
    <row r="1036034" spans="1:5">
      <c r="A1036034" s="42"/>
      <c r="B1036034" s="42"/>
      <c r="C1036034" s="13"/>
      <c r="D1036034" s="43"/>
      <c r="E1036034" s="42"/>
    </row>
    <row r="1036035" spans="1:5">
      <c r="A1036035" s="42"/>
      <c r="B1036035" s="42"/>
      <c r="C1036035" s="13"/>
      <c r="D1036035" s="43"/>
      <c r="E1036035" s="42"/>
    </row>
    <row r="1036036" spans="1:5">
      <c r="A1036036" s="42"/>
      <c r="B1036036" s="42"/>
      <c r="C1036036" s="13"/>
      <c r="D1036036" s="43"/>
      <c r="E1036036" s="42"/>
    </row>
    <row r="1036037" spans="1:5">
      <c r="A1036037" s="42"/>
      <c r="B1036037" s="42"/>
      <c r="C1036037" s="13"/>
      <c r="D1036037" s="43"/>
      <c r="E1036037" s="42"/>
    </row>
    <row r="1036038" spans="1:5">
      <c r="A1036038" s="42"/>
      <c r="B1036038" s="42"/>
      <c r="C1036038" s="13"/>
      <c r="D1036038" s="43"/>
      <c r="E1036038" s="42"/>
    </row>
    <row r="1036039" spans="1:5">
      <c r="A1036039" s="42"/>
      <c r="B1036039" s="42"/>
      <c r="C1036039" s="13"/>
      <c r="D1036039" s="43"/>
      <c r="E1036039" s="42"/>
    </row>
    <row r="1036040" spans="1:5">
      <c r="A1036040" s="42"/>
      <c r="B1036040" s="42"/>
      <c r="C1036040" s="13"/>
      <c r="D1036040" s="43"/>
      <c r="E1036040" s="42"/>
    </row>
    <row r="1036041" spans="1:5">
      <c r="A1036041" s="42"/>
      <c r="B1036041" s="42"/>
      <c r="C1036041" s="13"/>
      <c r="D1036041" s="43"/>
      <c r="E1036041" s="42"/>
    </row>
    <row r="1036042" spans="1:5">
      <c r="A1036042" s="42"/>
      <c r="B1036042" s="42"/>
      <c r="C1036042" s="13"/>
      <c r="D1036042" s="43"/>
      <c r="E1036042" s="42"/>
    </row>
    <row r="1036043" spans="1:5">
      <c r="A1036043" s="42"/>
      <c r="B1036043" s="42"/>
      <c r="C1036043" s="13"/>
      <c r="D1036043" s="43"/>
      <c r="E1036043" s="42"/>
    </row>
    <row r="1036044" spans="1:5">
      <c r="A1036044" s="42"/>
      <c r="B1036044" s="42"/>
      <c r="C1036044" s="13"/>
      <c r="D1036044" s="43"/>
      <c r="E1036044" s="42"/>
    </row>
    <row r="1036045" spans="1:5">
      <c r="A1036045" s="42"/>
      <c r="B1036045" s="42"/>
      <c r="C1036045" s="13"/>
      <c r="D1036045" s="43"/>
      <c r="E1036045" s="42"/>
    </row>
    <row r="1036046" spans="1:5">
      <c r="A1036046" s="42"/>
      <c r="B1036046" s="42"/>
      <c r="C1036046" s="13"/>
      <c r="D1036046" s="43"/>
      <c r="E1036046" s="42"/>
    </row>
    <row r="1036047" spans="1:5">
      <c r="A1036047" s="42"/>
      <c r="B1036047" s="42"/>
      <c r="C1036047" s="13"/>
      <c r="D1036047" s="43"/>
      <c r="E1036047" s="42"/>
    </row>
    <row r="1036048" spans="1:5">
      <c r="A1036048" s="42"/>
      <c r="B1036048" s="42"/>
      <c r="C1036048" s="13"/>
      <c r="D1036048" s="43"/>
      <c r="E1036048" s="42"/>
    </row>
    <row r="1036049" spans="1:5">
      <c r="A1036049" s="42"/>
      <c r="B1036049" s="42"/>
      <c r="C1036049" s="13"/>
      <c r="D1036049" s="43"/>
      <c r="E1036049" s="42"/>
    </row>
    <row r="1036050" spans="1:5">
      <c r="A1036050" s="42"/>
      <c r="B1036050" s="42"/>
      <c r="C1036050" s="13"/>
      <c r="D1036050" s="43"/>
      <c r="E1036050" s="42"/>
    </row>
    <row r="1036051" spans="1:5">
      <c r="A1036051" s="42"/>
      <c r="B1036051" s="42"/>
      <c r="C1036051" s="13"/>
      <c r="D1036051" s="43"/>
      <c r="E1036051" s="42"/>
    </row>
    <row r="1036052" spans="1:5">
      <c r="A1036052" s="42"/>
      <c r="B1036052" s="42"/>
      <c r="C1036052" s="13"/>
      <c r="D1036052" s="43"/>
      <c r="E1036052" s="42"/>
    </row>
    <row r="1036053" spans="1:5">
      <c r="A1036053" s="42"/>
      <c r="B1036053" s="42"/>
      <c r="C1036053" s="13"/>
      <c r="D1036053" s="43"/>
      <c r="E1036053" s="42"/>
    </row>
    <row r="1036054" spans="1:5">
      <c r="A1036054" s="42"/>
      <c r="B1036054" s="42"/>
      <c r="C1036054" s="13"/>
      <c r="D1036054" s="43"/>
      <c r="E1036054" s="42"/>
    </row>
    <row r="1036055" spans="1:5">
      <c r="A1036055" s="42"/>
      <c r="B1036055" s="42"/>
      <c r="C1036055" s="13"/>
      <c r="D1036055" s="43"/>
      <c r="E1036055" s="42"/>
    </row>
    <row r="1036056" spans="1:5">
      <c r="A1036056" s="42"/>
      <c r="B1036056" s="42"/>
      <c r="C1036056" s="13"/>
      <c r="D1036056" s="43"/>
      <c r="E1036056" s="42"/>
    </row>
    <row r="1036057" spans="1:5">
      <c r="A1036057" s="42"/>
      <c r="B1036057" s="42"/>
      <c r="C1036057" s="13"/>
      <c r="D1036057" s="43"/>
      <c r="E1036057" s="42"/>
    </row>
    <row r="1036058" spans="1:5">
      <c r="A1036058" s="42"/>
      <c r="B1036058" s="42"/>
      <c r="C1036058" s="13"/>
      <c r="D1036058" s="43"/>
      <c r="E1036058" s="42"/>
    </row>
    <row r="1036059" spans="1:5">
      <c r="A1036059" s="42"/>
      <c r="B1036059" s="42"/>
      <c r="C1036059" s="13"/>
      <c r="D1036059" s="43"/>
      <c r="E1036059" s="42"/>
    </row>
    <row r="1036060" spans="1:5">
      <c r="A1036060" s="42"/>
      <c r="B1036060" s="42"/>
      <c r="C1036060" s="13"/>
      <c r="D1036060" s="43"/>
      <c r="E1036060" s="42"/>
    </row>
    <row r="1036061" spans="1:5">
      <c r="A1036061" s="42"/>
      <c r="B1036061" s="42"/>
      <c r="C1036061" s="13"/>
      <c r="D1036061" s="43"/>
      <c r="E1036061" s="42"/>
    </row>
    <row r="1036062" spans="1:5">
      <c r="A1036062" s="42"/>
      <c r="B1036062" s="42"/>
      <c r="C1036062" s="13"/>
      <c r="D1036062" s="43"/>
      <c r="E1036062" s="42"/>
    </row>
    <row r="1036063" spans="1:5">
      <c r="A1036063" s="42"/>
      <c r="B1036063" s="42"/>
      <c r="C1036063" s="13"/>
      <c r="D1036063" s="43"/>
      <c r="E1036063" s="42"/>
    </row>
    <row r="1036064" spans="1:5">
      <c r="A1036064" s="42"/>
      <c r="B1036064" s="42"/>
      <c r="C1036064" s="13"/>
      <c r="D1036064" s="43"/>
      <c r="E1036064" s="42"/>
    </row>
    <row r="1036065" spans="1:5">
      <c r="A1036065" s="42"/>
      <c r="B1036065" s="42"/>
      <c r="C1036065" s="13"/>
      <c r="D1036065" s="43"/>
      <c r="E1036065" s="42"/>
    </row>
    <row r="1036066" spans="1:5">
      <c r="A1036066" s="42"/>
      <c r="B1036066" s="42"/>
      <c r="C1036066" s="13"/>
      <c r="D1036066" s="43"/>
      <c r="E1036066" s="42"/>
    </row>
    <row r="1036067" spans="1:5">
      <c r="A1036067" s="42"/>
      <c r="B1036067" s="42"/>
      <c r="C1036067" s="13"/>
      <c r="D1036067" s="43"/>
      <c r="E1036067" s="42"/>
    </row>
    <row r="1036068" spans="1:5">
      <c r="A1036068" s="42"/>
      <c r="B1036068" s="42"/>
      <c r="C1036068" s="13"/>
      <c r="D1036068" s="43"/>
      <c r="E1036068" s="42"/>
    </row>
    <row r="1036069" spans="1:5">
      <c r="A1036069" s="42"/>
      <c r="B1036069" s="42"/>
      <c r="C1036069" s="13"/>
      <c r="D1036069" s="43"/>
      <c r="E1036069" s="42"/>
    </row>
    <row r="1036070" spans="1:5">
      <c r="A1036070" s="42"/>
      <c r="B1036070" s="42"/>
      <c r="C1036070" s="13"/>
      <c r="D1036070" s="43"/>
      <c r="E1036070" s="42"/>
    </row>
    <row r="1036071" spans="1:5">
      <c r="A1036071" s="42"/>
      <c r="B1036071" s="42"/>
      <c r="C1036071" s="13"/>
      <c r="D1036071" s="43"/>
      <c r="E1036071" s="42"/>
    </row>
    <row r="1036072" spans="1:5">
      <c r="A1036072" s="42"/>
      <c r="B1036072" s="42"/>
      <c r="C1036072" s="13"/>
      <c r="D1036072" s="43"/>
      <c r="E1036072" s="42"/>
    </row>
    <row r="1036073" spans="1:5">
      <c r="A1036073" s="42"/>
      <c r="B1036073" s="42"/>
      <c r="C1036073" s="13"/>
      <c r="D1036073" s="43"/>
      <c r="E1036073" s="42"/>
    </row>
    <row r="1036074" spans="1:5">
      <c r="A1036074" s="42"/>
      <c r="B1036074" s="42"/>
      <c r="C1036074" s="13"/>
      <c r="D1036074" s="43"/>
      <c r="E1036074" s="42"/>
    </row>
    <row r="1036075" spans="1:5">
      <c r="A1036075" s="42"/>
      <c r="B1036075" s="42"/>
      <c r="C1036075" s="13"/>
      <c r="D1036075" s="43"/>
      <c r="E1036075" s="42"/>
    </row>
    <row r="1036076" spans="1:5">
      <c r="A1036076" s="42"/>
      <c r="B1036076" s="42"/>
      <c r="C1036076" s="13"/>
      <c r="D1036076" s="43"/>
      <c r="E1036076" s="42"/>
    </row>
    <row r="1036077" spans="1:5">
      <c r="A1036077" s="42"/>
      <c r="B1036077" s="42"/>
      <c r="C1036077" s="13"/>
      <c r="D1036077" s="43"/>
      <c r="E1036077" s="42"/>
    </row>
    <row r="1036078" spans="1:5">
      <c r="A1036078" s="42"/>
      <c r="B1036078" s="42"/>
      <c r="C1036078" s="13"/>
      <c r="D1036078" s="43"/>
      <c r="E1036078" s="42"/>
    </row>
    <row r="1036079" spans="1:5">
      <c r="A1036079" s="42"/>
      <c r="B1036079" s="42"/>
      <c r="C1036079" s="13"/>
      <c r="D1036079" s="43"/>
      <c r="E1036079" s="42"/>
    </row>
    <row r="1036080" spans="1:5">
      <c r="A1036080" s="42"/>
      <c r="B1036080" s="42"/>
      <c r="C1036080" s="13"/>
      <c r="D1036080" s="43"/>
      <c r="E1036080" s="42"/>
    </row>
    <row r="1036081" spans="1:5">
      <c r="A1036081" s="42"/>
      <c r="B1036081" s="42"/>
      <c r="C1036081" s="13"/>
      <c r="D1036081" s="43"/>
      <c r="E1036081" s="42"/>
    </row>
    <row r="1036082" spans="1:5">
      <c r="A1036082" s="42"/>
      <c r="B1036082" s="42"/>
      <c r="C1036082" s="13"/>
      <c r="D1036082" s="43"/>
      <c r="E1036082" s="42"/>
    </row>
    <row r="1036083" spans="1:5">
      <c r="A1036083" s="42"/>
      <c r="B1036083" s="42"/>
      <c r="C1036083" s="13"/>
      <c r="D1036083" s="43"/>
      <c r="E1036083" s="42"/>
    </row>
    <row r="1036084" spans="1:5">
      <c r="A1036084" s="42"/>
      <c r="B1036084" s="42"/>
      <c r="C1036084" s="13"/>
      <c r="D1036084" s="43"/>
      <c r="E1036084" s="42"/>
    </row>
    <row r="1036085" spans="1:5">
      <c r="A1036085" s="42"/>
      <c r="B1036085" s="42"/>
      <c r="C1036085" s="13"/>
      <c r="D1036085" s="43"/>
      <c r="E1036085" s="42"/>
    </row>
    <row r="1036086" spans="1:5">
      <c r="A1036086" s="42"/>
      <c r="B1036086" s="42"/>
      <c r="C1036086" s="13"/>
      <c r="D1036086" s="43"/>
      <c r="E1036086" s="42"/>
    </row>
    <row r="1036087" spans="1:5">
      <c r="A1036087" s="42"/>
      <c r="B1036087" s="42"/>
      <c r="C1036087" s="13"/>
      <c r="D1036087" s="43"/>
      <c r="E1036087" s="42"/>
    </row>
    <row r="1036088" spans="1:5">
      <c r="A1036088" s="42"/>
      <c r="B1036088" s="42"/>
      <c r="C1036088" s="13"/>
      <c r="D1036088" s="43"/>
      <c r="E1036088" s="42"/>
    </row>
    <row r="1036089" spans="1:5">
      <c r="A1036089" s="42"/>
      <c r="B1036089" s="42"/>
      <c r="C1036089" s="13"/>
      <c r="D1036089" s="43"/>
      <c r="E1036089" s="42"/>
    </row>
    <row r="1036090" spans="1:5">
      <c r="A1036090" s="42"/>
      <c r="B1036090" s="42"/>
      <c r="C1036090" s="13"/>
      <c r="D1036090" s="43"/>
      <c r="E1036090" s="42"/>
    </row>
    <row r="1036091" spans="1:5">
      <c r="A1036091" s="42"/>
      <c r="B1036091" s="42"/>
      <c r="C1036091" s="13"/>
      <c r="D1036091" s="43"/>
      <c r="E1036091" s="42"/>
    </row>
    <row r="1036092" spans="1:5">
      <c r="A1036092" s="42"/>
      <c r="B1036092" s="42"/>
      <c r="C1036092" s="13"/>
      <c r="D1036092" s="43"/>
      <c r="E1036092" s="42"/>
    </row>
    <row r="1036093" spans="1:5">
      <c r="A1036093" s="42"/>
      <c r="B1036093" s="42"/>
      <c r="C1036093" s="13"/>
      <c r="D1036093" s="43"/>
      <c r="E1036093" s="42"/>
    </row>
    <row r="1036094" spans="1:5">
      <c r="A1036094" s="42"/>
      <c r="B1036094" s="42"/>
      <c r="C1036094" s="13"/>
      <c r="D1036094" s="43"/>
      <c r="E1036094" s="42"/>
    </row>
    <row r="1036095" spans="1:5">
      <c r="A1036095" s="42"/>
      <c r="B1036095" s="42"/>
      <c r="C1036095" s="13"/>
      <c r="D1036095" s="43"/>
      <c r="E1036095" s="42"/>
    </row>
    <row r="1036096" spans="1:5">
      <c r="A1036096" s="42"/>
      <c r="B1036096" s="42"/>
      <c r="C1036096" s="13"/>
      <c r="D1036096" s="43"/>
      <c r="E1036096" s="42"/>
    </row>
    <row r="1036097" spans="1:5">
      <c r="A1036097" s="42"/>
      <c r="B1036097" s="42"/>
      <c r="C1036097" s="13"/>
      <c r="D1036097" s="43"/>
      <c r="E1036097" s="42"/>
    </row>
    <row r="1036098" spans="1:5">
      <c r="A1036098" s="42"/>
      <c r="B1036098" s="42"/>
      <c r="C1036098" s="13"/>
      <c r="D1036098" s="43"/>
      <c r="E1036098" s="42"/>
    </row>
    <row r="1036099" spans="1:5">
      <c r="A1036099" s="42"/>
      <c r="B1036099" s="42"/>
      <c r="C1036099" s="13"/>
      <c r="D1036099" s="43"/>
      <c r="E1036099" s="42"/>
    </row>
    <row r="1036100" spans="1:5">
      <c r="A1036100" s="42"/>
      <c r="B1036100" s="42"/>
      <c r="C1036100" s="13"/>
      <c r="D1036100" s="43"/>
      <c r="E1036100" s="42"/>
    </row>
    <row r="1036101" spans="1:5">
      <c r="A1036101" s="42"/>
      <c r="B1036101" s="42"/>
      <c r="C1036101" s="13"/>
      <c r="D1036101" s="43"/>
      <c r="E1036101" s="42"/>
    </row>
    <row r="1036102" spans="1:5">
      <c r="A1036102" s="42"/>
      <c r="B1036102" s="42"/>
      <c r="C1036102" s="13"/>
      <c r="D1036102" s="43"/>
      <c r="E1036102" s="42"/>
    </row>
    <row r="1036103" spans="1:5">
      <c r="A1036103" s="42"/>
      <c r="B1036103" s="42"/>
      <c r="C1036103" s="13"/>
      <c r="D1036103" s="43"/>
      <c r="E1036103" s="42"/>
    </row>
    <row r="1036104" spans="1:5">
      <c r="A1036104" s="42"/>
      <c r="B1036104" s="42"/>
      <c r="C1036104" s="13"/>
      <c r="D1036104" s="43"/>
      <c r="E1036104" s="42"/>
    </row>
    <row r="1036105" spans="1:5">
      <c r="A1036105" s="42"/>
      <c r="B1036105" s="42"/>
      <c r="C1036105" s="13"/>
      <c r="D1036105" s="43"/>
      <c r="E1036105" s="42"/>
    </row>
    <row r="1036106" spans="1:5">
      <c r="A1036106" s="42"/>
      <c r="B1036106" s="42"/>
      <c r="C1036106" s="13"/>
      <c r="D1036106" s="43"/>
      <c r="E1036106" s="42"/>
    </row>
    <row r="1036107" spans="1:5">
      <c r="A1036107" s="42"/>
      <c r="B1036107" s="42"/>
      <c r="C1036107" s="13"/>
      <c r="D1036107" s="43"/>
      <c r="E1036107" s="42"/>
    </row>
    <row r="1036108" spans="1:5">
      <c r="A1036108" s="42"/>
      <c r="B1036108" s="42"/>
      <c r="C1036108" s="13"/>
      <c r="D1036108" s="43"/>
      <c r="E1036108" s="42"/>
    </row>
    <row r="1036109" spans="1:5">
      <c r="A1036109" s="42"/>
      <c r="B1036109" s="42"/>
      <c r="C1036109" s="13"/>
      <c r="D1036109" s="43"/>
      <c r="E1036109" s="42"/>
    </row>
    <row r="1036110" spans="1:5">
      <c r="A1036110" s="42"/>
      <c r="B1036110" s="42"/>
      <c r="C1036110" s="13"/>
      <c r="D1036110" s="43"/>
      <c r="E1036110" s="42"/>
    </row>
    <row r="1036111" spans="1:5">
      <c r="A1036111" s="42"/>
      <c r="B1036111" s="42"/>
      <c r="C1036111" s="13"/>
      <c r="D1036111" s="43"/>
      <c r="E1036111" s="42"/>
    </row>
    <row r="1036112" spans="1:5">
      <c r="A1036112" s="42"/>
      <c r="B1036112" s="42"/>
      <c r="C1036112" s="13"/>
      <c r="D1036112" s="43"/>
      <c r="E1036112" s="42"/>
    </row>
    <row r="1036113" spans="1:5">
      <c r="A1036113" s="42"/>
      <c r="B1036113" s="42"/>
      <c r="C1036113" s="13"/>
      <c r="D1036113" s="43"/>
      <c r="E1036113" s="42"/>
    </row>
    <row r="1036114" spans="1:5">
      <c r="A1036114" s="42"/>
      <c r="B1036114" s="42"/>
      <c r="C1036114" s="13"/>
      <c r="D1036114" s="43"/>
      <c r="E1036114" s="42"/>
    </row>
    <row r="1036115" spans="1:5">
      <c r="A1036115" s="42"/>
      <c r="B1036115" s="42"/>
      <c r="C1036115" s="13"/>
      <c r="D1036115" s="43"/>
      <c r="E1036115" s="42"/>
    </row>
    <row r="1036116" spans="1:5">
      <c r="A1036116" s="42"/>
      <c r="B1036116" s="42"/>
      <c r="C1036116" s="13"/>
      <c r="D1036116" s="43"/>
      <c r="E1036116" s="42"/>
    </row>
    <row r="1036117" spans="1:5">
      <c r="A1036117" s="42"/>
      <c r="B1036117" s="42"/>
      <c r="C1036117" s="13"/>
      <c r="D1036117" s="43"/>
      <c r="E1036117" s="42"/>
    </row>
    <row r="1036118" spans="1:5">
      <c r="A1036118" s="42"/>
      <c r="B1036118" s="42"/>
      <c r="C1036118" s="13"/>
      <c r="D1036118" s="43"/>
      <c r="E1036118" s="42"/>
    </row>
    <row r="1036119" spans="1:5">
      <c r="A1036119" s="42"/>
      <c r="B1036119" s="42"/>
      <c r="C1036119" s="13"/>
      <c r="D1036119" s="43"/>
      <c r="E1036119" s="42"/>
    </row>
    <row r="1036120" spans="1:5">
      <c r="A1036120" s="42"/>
      <c r="B1036120" s="42"/>
      <c r="C1036120" s="13"/>
      <c r="D1036120" s="43"/>
      <c r="E1036120" s="42"/>
    </row>
    <row r="1036121" spans="1:5">
      <c r="A1036121" s="42"/>
      <c r="B1036121" s="42"/>
      <c r="C1036121" s="13"/>
      <c r="D1036121" s="43"/>
      <c r="E1036121" s="42"/>
    </row>
    <row r="1036122" spans="1:5">
      <c r="A1036122" s="42"/>
      <c r="B1036122" s="42"/>
      <c r="C1036122" s="13"/>
      <c r="D1036122" s="43"/>
      <c r="E1036122" s="42"/>
    </row>
    <row r="1036123" spans="1:5">
      <c r="A1036123" s="42"/>
      <c r="B1036123" s="42"/>
      <c r="C1036123" s="13"/>
      <c r="D1036123" s="43"/>
      <c r="E1036123" s="42"/>
    </row>
    <row r="1036124" spans="1:5">
      <c r="A1036124" s="42"/>
      <c r="B1036124" s="42"/>
      <c r="C1036124" s="13"/>
      <c r="D1036124" s="43"/>
      <c r="E1036124" s="42"/>
    </row>
    <row r="1036125" spans="1:5">
      <c r="A1036125" s="42"/>
      <c r="B1036125" s="42"/>
      <c r="C1036125" s="13"/>
      <c r="D1036125" s="43"/>
      <c r="E1036125" s="42"/>
    </row>
    <row r="1036126" spans="1:5">
      <c r="A1036126" s="42"/>
      <c r="B1036126" s="42"/>
      <c r="C1036126" s="13"/>
      <c r="D1036126" s="43"/>
      <c r="E1036126" s="42"/>
    </row>
    <row r="1036127" spans="1:5">
      <c r="A1036127" s="42"/>
      <c r="B1036127" s="42"/>
      <c r="C1036127" s="13"/>
      <c r="D1036127" s="43"/>
      <c r="E1036127" s="42"/>
    </row>
    <row r="1036128" spans="1:5">
      <c r="A1036128" s="42"/>
      <c r="B1036128" s="42"/>
      <c r="C1036128" s="13"/>
      <c r="D1036128" s="43"/>
      <c r="E1036128" s="42"/>
    </row>
    <row r="1036129" spans="1:5">
      <c r="A1036129" s="42"/>
      <c r="B1036129" s="42"/>
      <c r="C1036129" s="13"/>
      <c r="D1036129" s="43"/>
      <c r="E1036129" s="42"/>
    </row>
    <row r="1036130" spans="1:5">
      <c r="A1036130" s="42"/>
      <c r="B1036130" s="42"/>
      <c r="C1036130" s="13"/>
      <c r="D1036130" s="43"/>
      <c r="E1036130" s="42"/>
    </row>
    <row r="1036131" spans="1:5">
      <c r="A1036131" s="42"/>
      <c r="B1036131" s="42"/>
      <c r="C1036131" s="13"/>
      <c r="D1036131" s="43"/>
      <c r="E1036131" s="42"/>
    </row>
    <row r="1036132" spans="1:5">
      <c r="A1036132" s="42"/>
      <c r="B1036132" s="42"/>
      <c r="C1036132" s="13"/>
      <c r="D1036132" s="43"/>
      <c r="E1036132" s="42"/>
    </row>
    <row r="1036133" spans="1:5">
      <c r="A1036133" s="42"/>
      <c r="B1036133" s="42"/>
      <c r="C1036133" s="13"/>
      <c r="D1036133" s="43"/>
      <c r="E1036133" s="42"/>
    </row>
    <row r="1036134" spans="1:5">
      <c r="A1036134" s="42"/>
      <c r="B1036134" s="42"/>
      <c r="C1036134" s="13"/>
      <c r="D1036134" s="43"/>
      <c r="E1036134" s="42"/>
    </row>
    <row r="1036135" spans="1:5">
      <c r="A1036135" s="42"/>
      <c r="B1036135" s="42"/>
      <c r="C1036135" s="13"/>
      <c r="D1036135" s="43"/>
      <c r="E1036135" s="42"/>
    </row>
    <row r="1036136" spans="1:5">
      <c r="A1036136" s="42"/>
      <c r="B1036136" s="42"/>
      <c r="C1036136" s="13"/>
      <c r="D1036136" s="43"/>
      <c r="E1036136" s="42"/>
    </row>
    <row r="1036137" spans="1:5">
      <c r="A1036137" s="42"/>
      <c r="B1036137" s="42"/>
      <c r="C1036137" s="13"/>
      <c r="D1036137" s="43"/>
      <c r="E1036137" s="42"/>
    </row>
    <row r="1036138" spans="1:5">
      <c r="A1036138" s="42"/>
      <c r="B1036138" s="42"/>
      <c r="C1036138" s="13"/>
      <c r="D1036138" s="43"/>
      <c r="E1036138" s="42"/>
    </row>
    <row r="1036139" spans="1:5">
      <c r="A1036139" s="42"/>
      <c r="B1036139" s="42"/>
      <c r="C1036139" s="13"/>
      <c r="D1036139" s="43"/>
      <c r="E1036139" s="42"/>
    </row>
    <row r="1036140" spans="1:5">
      <c r="A1036140" s="42"/>
      <c r="B1036140" s="42"/>
      <c r="C1036140" s="13"/>
      <c r="D1036140" s="43"/>
      <c r="E1036140" s="42"/>
    </row>
    <row r="1036141" spans="1:5">
      <c r="A1036141" s="42"/>
      <c r="B1036141" s="42"/>
      <c r="C1036141" s="13"/>
      <c r="D1036141" s="43"/>
      <c r="E1036141" s="42"/>
    </row>
    <row r="1036142" spans="1:5">
      <c r="A1036142" s="42"/>
      <c r="B1036142" s="42"/>
      <c r="C1036142" s="13"/>
      <c r="D1036142" s="43"/>
      <c r="E1036142" s="42"/>
    </row>
    <row r="1036143" spans="1:5">
      <c r="A1036143" s="42"/>
      <c r="B1036143" s="42"/>
      <c r="C1036143" s="13"/>
      <c r="D1036143" s="43"/>
      <c r="E1036143" s="42"/>
    </row>
    <row r="1036144" spans="1:5">
      <c r="A1036144" s="42"/>
      <c r="B1036144" s="42"/>
      <c r="C1036144" s="13"/>
      <c r="D1036144" s="43"/>
      <c r="E1036144" s="42"/>
    </row>
    <row r="1036145" spans="1:5">
      <c r="A1036145" s="42"/>
      <c r="B1036145" s="42"/>
      <c r="C1036145" s="13"/>
      <c r="D1036145" s="43"/>
      <c r="E1036145" s="42"/>
    </row>
    <row r="1036146" spans="1:5">
      <c r="A1036146" s="42"/>
      <c r="B1036146" s="42"/>
      <c r="C1036146" s="13"/>
      <c r="D1036146" s="43"/>
      <c r="E1036146" s="42"/>
    </row>
    <row r="1036147" spans="1:5">
      <c r="A1036147" s="42"/>
      <c r="B1036147" s="42"/>
      <c r="C1036147" s="13"/>
      <c r="D1036147" s="43"/>
      <c r="E1036147" s="42"/>
    </row>
    <row r="1036148" spans="1:5">
      <c r="A1036148" s="42"/>
      <c r="B1036148" s="42"/>
      <c r="C1036148" s="13"/>
      <c r="D1036148" s="43"/>
      <c r="E1036148" s="42"/>
    </row>
    <row r="1036149" spans="1:5">
      <c r="A1036149" s="42"/>
      <c r="B1036149" s="42"/>
      <c r="C1036149" s="13"/>
      <c r="D1036149" s="43"/>
      <c r="E1036149" s="42"/>
    </row>
    <row r="1036150" spans="1:5">
      <c r="A1036150" s="42"/>
      <c r="B1036150" s="42"/>
      <c r="C1036150" s="13"/>
      <c r="D1036150" s="43"/>
      <c r="E1036150" s="42"/>
    </row>
    <row r="1036151" spans="1:5">
      <c r="A1036151" s="42"/>
      <c r="B1036151" s="42"/>
      <c r="C1036151" s="13"/>
      <c r="D1036151" s="43"/>
      <c r="E1036151" s="42"/>
    </row>
    <row r="1036152" spans="1:5">
      <c r="A1036152" s="42"/>
      <c r="B1036152" s="42"/>
      <c r="C1036152" s="13"/>
      <c r="D1036152" s="43"/>
      <c r="E1036152" s="42"/>
    </row>
    <row r="1036153" spans="1:5">
      <c r="A1036153" s="42"/>
      <c r="B1036153" s="42"/>
      <c r="C1036153" s="13"/>
      <c r="D1036153" s="43"/>
      <c r="E1036153" s="42"/>
    </row>
    <row r="1036154" spans="1:5">
      <c r="A1036154" s="42"/>
      <c r="B1036154" s="42"/>
      <c r="C1036154" s="13"/>
      <c r="D1036154" s="43"/>
      <c r="E1036154" s="42"/>
    </row>
    <row r="1036155" spans="1:5">
      <c r="A1036155" s="42"/>
      <c r="B1036155" s="42"/>
      <c r="C1036155" s="13"/>
      <c r="D1036155" s="43"/>
      <c r="E1036155" s="42"/>
    </row>
    <row r="1036156" spans="1:5">
      <c r="A1036156" s="42"/>
      <c r="B1036156" s="42"/>
      <c r="C1036156" s="13"/>
      <c r="D1036156" s="43"/>
      <c r="E1036156" s="42"/>
    </row>
    <row r="1036157" spans="1:5">
      <c r="A1036157" s="42"/>
      <c r="B1036157" s="42"/>
      <c r="C1036157" s="13"/>
      <c r="D1036157" s="43"/>
      <c r="E1036157" s="42"/>
    </row>
    <row r="1036158" spans="1:5">
      <c r="A1036158" s="42"/>
      <c r="B1036158" s="42"/>
      <c r="C1036158" s="13"/>
      <c r="D1036158" s="43"/>
      <c r="E1036158" s="42"/>
    </row>
    <row r="1036159" spans="1:5">
      <c r="A1036159" s="42"/>
      <c r="B1036159" s="42"/>
      <c r="C1036159" s="13"/>
      <c r="D1036159" s="43"/>
      <c r="E1036159" s="42"/>
    </row>
    <row r="1036160" spans="1:5">
      <c r="A1036160" s="42"/>
      <c r="B1036160" s="42"/>
      <c r="C1036160" s="13"/>
      <c r="D1036160" s="43"/>
      <c r="E1036160" s="42"/>
    </row>
    <row r="1036161" spans="1:5">
      <c r="A1036161" s="42"/>
      <c r="B1036161" s="42"/>
      <c r="C1036161" s="13"/>
      <c r="D1036161" s="43"/>
      <c r="E1036161" s="42"/>
    </row>
    <row r="1036162" spans="1:5">
      <c r="A1036162" s="42"/>
      <c r="B1036162" s="42"/>
      <c r="C1036162" s="13"/>
      <c r="D1036162" s="43"/>
      <c r="E1036162" s="42"/>
    </row>
    <row r="1036163" spans="1:5">
      <c r="A1036163" s="42"/>
      <c r="B1036163" s="42"/>
      <c r="C1036163" s="13"/>
      <c r="D1036163" s="43"/>
      <c r="E1036163" s="42"/>
    </row>
    <row r="1036164" spans="1:5">
      <c r="A1036164" s="42"/>
      <c r="B1036164" s="42"/>
      <c r="C1036164" s="13"/>
      <c r="D1036164" s="43"/>
      <c r="E1036164" s="42"/>
    </row>
    <row r="1036165" spans="1:5">
      <c r="A1036165" s="42"/>
      <c r="B1036165" s="42"/>
      <c r="C1036165" s="13"/>
      <c r="D1036165" s="43"/>
      <c r="E1036165" s="42"/>
    </row>
    <row r="1036166" spans="1:5">
      <c r="A1036166" s="42"/>
      <c r="B1036166" s="42"/>
      <c r="C1036166" s="13"/>
      <c r="D1036166" s="43"/>
      <c r="E1036166" s="42"/>
    </row>
    <row r="1036167" spans="1:5">
      <c r="A1036167" s="42"/>
      <c r="B1036167" s="42"/>
      <c r="C1036167" s="13"/>
      <c r="D1036167" s="43"/>
      <c r="E1036167" s="42"/>
    </row>
    <row r="1036168" spans="1:5">
      <c r="A1036168" s="42"/>
      <c r="B1036168" s="42"/>
      <c r="C1036168" s="13"/>
      <c r="D1036168" s="43"/>
      <c r="E1036168" s="42"/>
    </row>
    <row r="1036169" spans="1:5">
      <c r="A1036169" s="42"/>
      <c r="B1036169" s="42"/>
      <c r="C1036169" s="13"/>
      <c r="D1036169" s="43"/>
      <c r="E1036169" s="42"/>
    </row>
    <row r="1036170" spans="1:5">
      <c r="A1036170" s="42"/>
      <c r="B1036170" s="42"/>
      <c r="C1036170" s="13"/>
      <c r="D1036170" s="43"/>
      <c r="E1036170" s="42"/>
    </row>
    <row r="1036171" spans="1:5">
      <c r="A1036171" s="42"/>
      <c r="B1036171" s="42"/>
      <c r="C1036171" s="13"/>
      <c r="D1036171" s="43"/>
      <c r="E1036171" s="42"/>
    </row>
    <row r="1036172" spans="1:5">
      <c r="A1036172" s="42"/>
      <c r="B1036172" s="42"/>
      <c r="C1036172" s="13"/>
      <c r="D1036172" s="43"/>
      <c r="E1036172" s="42"/>
    </row>
    <row r="1036173" spans="1:5">
      <c r="A1036173" s="42"/>
      <c r="B1036173" s="42"/>
      <c r="C1036173" s="13"/>
      <c r="D1036173" s="43"/>
      <c r="E1036173" s="42"/>
    </row>
    <row r="1036174" spans="1:5">
      <c r="A1036174" s="42"/>
      <c r="B1036174" s="42"/>
      <c r="C1036174" s="13"/>
      <c r="D1036174" s="43"/>
      <c r="E1036174" s="42"/>
    </row>
    <row r="1036175" spans="1:5">
      <c r="A1036175" s="42"/>
      <c r="B1036175" s="42"/>
      <c r="C1036175" s="13"/>
      <c r="D1036175" s="43"/>
      <c r="E1036175" s="42"/>
    </row>
    <row r="1036176" spans="1:5">
      <c r="A1036176" s="42"/>
      <c r="B1036176" s="42"/>
      <c r="C1036176" s="13"/>
      <c r="D1036176" s="43"/>
      <c r="E1036176" s="42"/>
    </row>
    <row r="1036177" spans="1:5">
      <c r="A1036177" s="42"/>
      <c r="B1036177" s="42"/>
      <c r="C1036177" s="13"/>
      <c r="D1036177" s="43"/>
      <c r="E1036177" s="42"/>
    </row>
    <row r="1036178" spans="1:5">
      <c r="A1036178" s="42"/>
      <c r="B1036178" s="42"/>
      <c r="C1036178" s="13"/>
      <c r="D1036178" s="43"/>
      <c r="E1036178" s="42"/>
    </row>
    <row r="1036179" spans="1:5">
      <c r="A1036179" s="42"/>
      <c r="B1036179" s="42"/>
      <c r="C1036179" s="13"/>
      <c r="D1036179" s="43"/>
      <c r="E1036179" s="42"/>
    </row>
    <row r="1036180" spans="1:5">
      <c r="A1036180" s="42"/>
      <c r="B1036180" s="42"/>
      <c r="C1036180" s="13"/>
      <c r="D1036180" s="43"/>
      <c r="E1036180" s="42"/>
    </row>
    <row r="1036181" spans="1:5">
      <c r="A1036181" s="42"/>
      <c r="B1036181" s="42"/>
      <c r="C1036181" s="13"/>
      <c r="D1036181" s="43"/>
      <c r="E1036181" s="42"/>
    </row>
    <row r="1036182" spans="1:5">
      <c r="A1036182" s="42"/>
      <c r="B1036182" s="42"/>
      <c r="C1036182" s="13"/>
      <c r="D1036182" s="43"/>
      <c r="E1036182" s="42"/>
    </row>
    <row r="1036183" spans="1:5">
      <c r="A1036183" s="42"/>
      <c r="B1036183" s="42"/>
      <c r="C1036183" s="13"/>
      <c r="D1036183" s="43"/>
      <c r="E1036183" s="42"/>
    </row>
    <row r="1036184" spans="1:5">
      <c r="A1036184" s="42"/>
      <c r="B1036184" s="42"/>
      <c r="C1036184" s="13"/>
      <c r="D1036184" s="43"/>
      <c r="E1036184" s="42"/>
    </row>
    <row r="1036185" spans="1:5">
      <c r="A1036185" s="42"/>
      <c r="B1036185" s="42"/>
      <c r="C1036185" s="13"/>
      <c r="D1036185" s="43"/>
      <c r="E1036185" s="42"/>
    </row>
    <row r="1036186" spans="1:5">
      <c r="A1036186" s="42"/>
      <c r="B1036186" s="42"/>
      <c r="C1036186" s="13"/>
      <c r="D1036186" s="43"/>
      <c r="E1036186" s="42"/>
    </row>
    <row r="1036187" spans="1:5">
      <c r="A1036187" s="42"/>
      <c r="B1036187" s="42"/>
      <c r="C1036187" s="13"/>
      <c r="D1036187" s="43"/>
      <c r="E1036187" s="42"/>
    </row>
    <row r="1036188" spans="1:5">
      <c r="A1036188" s="42"/>
      <c r="B1036188" s="42"/>
      <c r="C1036188" s="13"/>
      <c r="D1036188" s="43"/>
      <c r="E1036188" s="42"/>
    </row>
    <row r="1036189" spans="1:5">
      <c r="A1036189" s="42"/>
      <c r="B1036189" s="42"/>
      <c r="C1036189" s="13"/>
      <c r="D1036189" s="43"/>
      <c r="E1036189" s="42"/>
    </row>
    <row r="1036190" spans="1:5">
      <c r="A1036190" s="42"/>
      <c r="B1036190" s="42"/>
      <c r="C1036190" s="13"/>
      <c r="D1036190" s="43"/>
      <c r="E1036190" s="42"/>
    </row>
    <row r="1036191" spans="1:5">
      <c r="A1036191" s="42"/>
      <c r="B1036191" s="42"/>
      <c r="C1036191" s="13"/>
      <c r="D1036191" s="43"/>
      <c r="E1036191" s="42"/>
    </row>
    <row r="1036192" spans="1:5">
      <c r="A1036192" s="42"/>
      <c r="B1036192" s="42"/>
      <c r="C1036192" s="13"/>
      <c r="D1036192" s="43"/>
      <c r="E1036192" s="42"/>
    </row>
    <row r="1036193" spans="1:5">
      <c r="A1036193" s="42"/>
      <c r="B1036193" s="42"/>
      <c r="C1036193" s="13"/>
      <c r="D1036193" s="43"/>
      <c r="E1036193" s="42"/>
    </row>
    <row r="1036194" spans="1:5">
      <c r="A1036194" s="42"/>
      <c r="B1036194" s="42"/>
      <c r="C1036194" s="13"/>
      <c r="D1036194" s="43"/>
      <c r="E1036194" s="42"/>
    </row>
    <row r="1036195" spans="1:5">
      <c r="A1036195" s="42"/>
      <c r="B1036195" s="42"/>
      <c r="C1036195" s="13"/>
      <c r="D1036195" s="43"/>
      <c r="E1036195" s="42"/>
    </row>
    <row r="1036196" spans="1:5">
      <c r="A1036196" s="42"/>
      <c r="B1036196" s="42"/>
      <c r="C1036196" s="13"/>
      <c r="D1036196" s="43"/>
      <c r="E1036196" s="42"/>
    </row>
    <row r="1036197" spans="1:5">
      <c r="A1036197" s="42"/>
      <c r="B1036197" s="42"/>
      <c r="C1036197" s="13"/>
      <c r="D1036197" s="43"/>
      <c r="E1036197" s="42"/>
    </row>
    <row r="1036198" spans="1:5">
      <c r="A1036198" s="42"/>
      <c r="B1036198" s="42"/>
      <c r="C1036198" s="13"/>
      <c r="D1036198" s="43"/>
      <c r="E1036198" s="42"/>
    </row>
    <row r="1036199" spans="1:5">
      <c r="A1036199" s="42"/>
      <c r="B1036199" s="42"/>
      <c r="C1036199" s="13"/>
      <c r="D1036199" s="43"/>
      <c r="E1036199" s="42"/>
    </row>
    <row r="1036200" spans="1:5">
      <c r="A1036200" s="42"/>
      <c r="B1036200" s="42"/>
      <c r="C1036200" s="13"/>
      <c r="D1036200" s="43"/>
      <c r="E1036200" s="42"/>
    </row>
    <row r="1036201" spans="1:5">
      <c r="A1036201" s="42"/>
      <c r="B1036201" s="42"/>
      <c r="C1036201" s="13"/>
      <c r="D1036201" s="43"/>
      <c r="E1036201" s="42"/>
    </row>
    <row r="1036202" spans="1:5">
      <c r="A1036202" s="42"/>
      <c r="B1036202" s="42"/>
      <c r="C1036202" s="13"/>
      <c r="D1036202" s="43"/>
      <c r="E1036202" s="42"/>
    </row>
    <row r="1036203" spans="1:5">
      <c r="A1036203" s="42"/>
      <c r="B1036203" s="42"/>
      <c r="C1036203" s="13"/>
      <c r="D1036203" s="43"/>
      <c r="E1036203" s="42"/>
    </row>
    <row r="1036204" spans="1:5">
      <c r="A1036204" s="42"/>
      <c r="B1036204" s="42"/>
      <c r="C1036204" s="13"/>
      <c r="D1036204" s="43"/>
      <c r="E1036204" s="42"/>
    </row>
    <row r="1036205" spans="1:5">
      <c r="A1036205" s="42"/>
      <c r="B1036205" s="42"/>
      <c r="C1036205" s="13"/>
      <c r="D1036205" s="43"/>
      <c r="E1036205" s="42"/>
    </row>
    <row r="1036206" spans="1:5">
      <c r="A1036206" s="42"/>
      <c r="B1036206" s="42"/>
      <c r="C1036206" s="13"/>
      <c r="D1036206" s="43"/>
      <c r="E1036206" s="42"/>
    </row>
    <row r="1036207" spans="1:5">
      <c r="A1036207" s="42"/>
      <c r="B1036207" s="42"/>
      <c r="C1036207" s="13"/>
      <c r="D1036207" s="43"/>
      <c r="E1036207" s="42"/>
    </row>
    <row r="1036208" spans="1:5">
      <c r="A1036208" s="42"/>
      <c r="B1036208" s="42"/>
      <c r="C1036208" s="13"/>
      <c r="D1036208" s="43"/>
      <c r="E1036208" s="42"/>
    </row>
    <row r="1036209" spans="1:5">
      <c r="A1036209" s="42"/>
      <c r="B1036209" s="42"/>
      <c r="C1036209" s="13"/>
      <c r="D1036209" s="43"/>
      <c r="E1036209" s="42"/>
    </row>
    <row r="1036210" spans="1:5">
      <c r="A1036210" s="42"/>
      <c r="B1036210" s="42"/>
      <c r="C1036210" s="13"/>
      <c r="D1036210" s="43"/>
      <c r="E1036210" s="42"/>
    </row>
    <row r="1036211" spans="1:5">
      <c r="A1036211" s="42"/>
      <c r="B1036211" s="42"/>
      <c r="C1036211" s="13"/>
      <c r="D1036211" s="43"/>
      <c r="E1036211" s="42"/>
    </row>
    <row r="1036212" spans="1:5">
      <c r="A1036212" s="42"/>
      <c r="B1036212" s="42"/>
      <c r="C1036212" s="13"/>
      <c r="D1036212" s="43"/>
      <c r="E1036212" s="42"/>
    </row>
    <row r="1036213" spans="1:5">
      <c r="A1036213" s="42"/>
      <c r="B1036213" s="42"/>
      <c r="C1036213" s="13"/>
      <c r="D1036213" s="43"/>
      <c r="E1036213" s="42"/>
    </row>
    <row r="1036214" spans="1:5">
      <c r="A1036214" s="42"/>
      <c r="B1036214" s="42"/>
      <c r="C1036214" s="13"/>
      <c r="D1036214" s="43"/>
      <c r="E1036214" s="42"/>
    </row>
    <row r="1036215" spans="1:5">
      <c r="A1036215" s="42"/>
      <c r="B1036215" s="42"/>
      <c r="C1036215" s="13"/>
      <c r="D1036215" s="43"/>
      <c r="E1036215" s="42"/>
    </row>
    <row r="1036216" spans="1:5">
      <c r="A1036216" s="42"/>
      <c r="B1036216" s="42"/>
      <c r="C1036216" s="13"/>
      <c r="D1036216" s="43"/>
      <c r="E1036216" s="42"/>
    </row>
    <row r="1036217" spans="1:5">
      <c r="A1036217" s="42"/>
      <c r="B1036217" s="42"/>
      <c r="C1036217" s="13"/>
      <c r="D1036217" s="43"/>
      <c r="E1036217" s="42"/>
    </row>
    <row r="1036218" spans="1:5">
      <c r="A1036218" s="42"/>
      <c r="B1036218" s="42"/>
      <c r="C1036218" s="13"/>
      <c r="D1036218" s="43"/>
      <c r="E1036218" s="42"/>
    </row>
    <row r="1036219" spans="1:5">
      <c r="A1036219" s="42"/>
      <c r="B1036219" s="42"/>
      <c r="C1036219" s="13"/>
      <c r="D1036219" s="43"/>
      <c r="E1036219" s="42"/>
    </row>
    <row r="1036220" spans="1:5">
      <c r="A1036220" s="42"/>
      <c r="B1036220" s="42"/>
      <c r="C1036220" s="13"/>
      <c r="D1036220" s="43"/>
      <c r="E1036220" s="42"/>
    </row>
    <row r="1036221" spans="1:5">
      <c r="A1036221" s="42"/>
      <c r="B1036221" s="42"/>
      <c r="C1036221" s="13"/>
      <c r="D1036221" s="43"/>
      <c r="E1036221" s="42"/>
    </row>
    <row r="1036222" spans="1:5">
      <c r="A1036222" s="42"/>
      <c r="B1036222" s="42"/>
      <c r="C1036222" s="13"/>
      <c r="D1036222" s="43"/>
      <c r="E1036222" s="42"/>
    </row>
    <row r="1036223" spans="1:5">
      <c r="A1036223" s="42"/>
      <c r="B1036223" s="42"/>
      <c r="C1036223" s="13"/>
      <c r="D1036223" s="43"/>
      <c r="E1036223" s="42"/>
    </row>
    <row r="1036224" spans="1:5">
      <c r="A1036224" s="42"/>
      <c r="B1036224" s="42"/>
      <c r="C1036224" s="13"/>
      <c r="D1036224" s="43"/>
      <c r="E1036224" s="42"/>
    </row>
    <row r="1036225" spans="1:5">
      <c r="A1036225" s="42"/>
      <c r="B1036225" s="42"/>
      <c r="C1036225" s="13"/>
      <c r="D1036225" s="43"/>
      <c r="E1036225" s="42"/>
    </row>
    <row r="1036226" spans="1:5">
      <c r="A1036226" s="42"/>
      <c r="B1036226" s="42"/>
      <c r="C1036226" s="13"/>
      <c r="D1036226" s="43"/>
      <c r="E1036226" s="42"/>
    </row>
    <row r="1036227" spans="1:5">
      <c r="A1036227" s="42"/>
      <c r="B1036227" s="42"/>
      <c r="C1036227" s="13"/>
      <c r="D1036227" s="43"/>
      <c r="E1036227" s="42"/>
    </row>
    <row r="1036228" spans="1:5">
      <c r="A1036228" s="42"/>
      <c r="B1036228" s="42"/>
      <c r="C1036228" s="13"/>
      <c r="D1036228" s="43"/>
      <c r="E1036228" s="42"/>
    </row>
    <row r="1036229" spans="1:5">
      <c r="A1036229" s="42"/>
      <c r="B1036229" s="42"/>
      <c r="C1036229" s="13"/>
      <c r="D1036229" s="43"/>
      <c r="E1036229" s="42"/>
    </row>
    <row r="1036230" spans="1:5">
      <c r="A1036230" s="42"/>
      <c r="B1036230" s="42"/>
      <c r="C1036230" s="13"/>
      <c r="D1036230" s="43"/>
      <c r="E1036230" s="42"/>
    </row>
    <row r="1036231" spans="1:5">
      <c r="A1036231" s="42"/>
      <c r="B1036231" s="42"/>
      <c r="C1036231" s="13"/>
      <c r="D1036231" s="43"/>
      <c r="E1036231" s="42"/>
    </row>
    <row r="1036232" spans="1:5">
      <c r="A1036232" s="42"/>
      <c r="B1036232" s="42"/>
      <c r="C1036232" s="13"/>
      <c r="D1036232" s="43"/>
      <c r="E1036232" s="42"/>
    </row>
    <row r="1036233" spans="1:5">
      <c r="A1036233" s="42"/>
      <c r="B1036233" s="42"/>
      <c r="C1036233" s="13"/>
      <c r="D1036233" s="43"/>
      <c r="E1036233" s="42"/>
    </row>
    <row r="1036234" spans="1:5">
      <c r="A1036234" s="42"/>
      <c r="B1036234" s="42"/>
      <c r="C1036234" s="13"/>
      <c r="D1036234" s="43"/>
      <c r="E1036234" s="42"/>
    </row>
    <row r="1036235" spans="1:5">
      <c r="A1036235" s="42"/>
      <c r="B1036235" s="42"/>
      <c r="C1036235" s="13"/>
      <c r="D1036235" s="43"/>
      <c r="E1036235" s="42"/>
    </row>
    <row r="1036236" spans="1:5">
      <c r="A1036236" s="42"/>
      <c r="B1036236" s="42"/>
      <c r="C1036236" s="13"/>
      <c r="D1036236" s="43"/>
      <c r="E1036236" s="42"/>
    </row>
    <row r="1036237" spans="1:5">
      <c r="A1036237" s="42"/>
      <c r="B1036237" s="42"/>
      <c r="C1036237" s="13"/>
      <c r="D1036237" s="43"/>
      <c r="E1036237" s="42"/>
    </row>
    <row r="1036238" spans="1:5">
      <c r="A1036238" s="42"/>
      <c r="B1036238" s="42"/>
      <c r="C1036238" s="13"/>
      <c r="D1036238" s="43"/>
      <c r="E1036238" s="42"/>
    </row>
    <row r="1036239" spans="1:5">
      <c r="A1036239" s="42"/>
      <c r="B1036239" s="42"/>
      <c r="C1036239" s="13"/>
      <c r="D1036239" s="43"/>
      <c r="E1036239" s="42"/>
    </row>
    <row r="1036240" spans="1:5">
      <c r="A1036240" s="42"/>
      <c r="B1036240" s="42"/>
      <c r="C1036240" s="13"/>
      <c r="D1036240" s="43"/>
      <c r="E1036240" s="42"/>
    </row>
    <row r="1036241" spans="1:5">
      <c r="A1036241" s="42"/>
      <c r="B1036241" s="42"/>
      <c r="C1036241" s="13"/>
      <c r="D1036241" s="43"/>
      <c r="E1036241" s="42"/>
    </row>
    <row r="1036242" spans="1:5">
      <c r="A1036242" s="42"/>
      <c r="B1036242" s="42"/>
      <c r="C1036242" s="13"/>
      <c r="D1036242" s="43"/>
      <c r="E1036242" s="42"/>
    </row>
    <row r="1036243" spans="1:5">
      <c r="A1036243" s="42"/>
      <c r="B1036243" s="42"/>
      <c r="C1036243" s="13"/>
      <c r="D1036243" s="43"/>
      <c r="E1036243" s="42"/>
    </row>
    <row r="1036244" spans="1:5">
      <c r="A1036244" s="42"/>
      <c r="B1036244" s="42"/>
      <c r="C1036244" s="13"/>
      <c r="D1036244" s="43"/>
      <c r="E1036244" s="42"/>
    </row>
    <row r="1036245" spans="1:5">
      <c r="A1036245" s="42"/>
      <c r="B1036245" s="42"/>
      <c r="C1036245" s="13"/>
      <c r="D1036245" s="43"/>
      <c r="E1036245" s="42"/>
    </row>
    <row r="1036246" spans="1:5">
      <c r="A1036246" s="42"/>
      <c r="B1036246" s="42"/>
      <c r="C1036246" s="13"/>
      <c r="D1036246" s="43"/>
      <c r="E1036246" s="42"/>
    </row>
    <row r="1036247" spans="1:5">
      <c r="A1036247" s="42"/>
      <c r="B1036247" s="42"/>
      <c r="C1036247" s="13"/>
      <c r="D1036247" s="43"/>
      <c r="E1036247" s="42"/>
    </row>
    <row r="1036248" spans="1:5">
      <c r="A1036248" s="42"/>
      <c r="B1036248" s="42"/>
      <c r="C1036248" s="13"/>
      <c r="D1036248" s="43"/>
      <c r="E1036248" s="42"/>
    </row>
    <row r="1036249" spans="1:5">
      <c r="A1036249" s="42"/>
      <c r="B1036249" s="42"/>
      <c r="C1036249" s="13"/>
      <c r="D1036249" s="43"/>
      <c r="E1036249" s="42"/>
    </row>
    <row r="1036250" spans="1:5">
      <c r="A1036250" s="42"/>
      <c r="B1036250" s="42"/>
      <c r="C1036250" s="13"/>
      <c r="D1036250" s="43"/>
      <c r="E1036250" s="42"/>
    </row>
    <row r="1036251" spans="1:5">
      <c r="A1036251" s="42"/>
      <c r="B1036251" s="42"/>
      <c r="C1036251" s="13"/>
      <c r="D1036251" s="43"/>
      <c r="E1036251" s="42"/>
    </row>
    <row r="1036252" spans="1:5">
      <c r="A1036252" s="42"/>
      <c r="B1036252" s="42"/>
      <c r="C1036252" s="13"/>
      <c r="D1036252" s="43"/>
      <c r="E1036252" s="42"/>
    </row>
    <row r="1036253" spans="1:5">
      <c r="A1036253" s="42"/>
      <c r="B1036253" s="42"/>
      <c r="C1036253" s="13"/>
      <c r="D1036253" s="43"/>
      <c r="E1036253" s="42"/>
    </row>
    <row r="1036254" spans="1:5">
      <c r="A1036254" s="42"/>
      <c r="B1036254" s="42"/>
      <c r="C1036254" s="13"/>
      <c r="D1036254" s="43"/>
      <c r="E1036254" s="42"/>
    </row>
    <row r="1036255" spans="1:5">
      <c r="A1036255" s="42"/>
      <c r="B1036255" s="42"/>
      <c r="C1036255" s="13"/>
      <c r="D1036255" s="43"/>
      <c r="E1036255" s="42"/>
    </row>
    <row r="1036256" spans="1:5">
      <c r="A1036256" s="42"/>
      <c r="B1036256" s="42"/>
      <c r="C1036256" s="13"/>
      <c r="D1036256" s="43"/>
      <c r="E1036256" s="42"/>
    </row>
    <row r="1036257" spans="1:5">
      <c r="A1036257" s="42"/>
      <c r="B1036257" s="42"/>
      <c r="C1036257" s="13"/>
      <c r="D1036257" s="43"/>
      <c r="E1036257" s="42"/>
    </row>
    <row r="1036258" spans="1:5">
      <c r="A1036258" s="42"/>
      <c r="B1036258" s="42"/>
      <c r="C1036258" s="13"/>
      <c r="D1036258" s="43"/>
      <c r="E1036258" s="42"/>
    </row>
    <row r="1036259" spans="1:5">
      <c r="A1036259" s="42"/>
      <c r="B1036259" s="42"/>
      <c r="C1036259" s="13"/>
      <c r="D1036259" s="43"/>
      <c r="E1036259" s="42"/>
    </row>
    <row r="1036260" spans="1:5">
      <c r="A1036260" s="42"/>
      <c r="B1036260" s="42"/>
      <c r="C1036260" s="13"/>
      <c r="D1036260" s="43"/>
      <c r="E1036260" s="42"/>
    </row>
    <row r="1036261" spans="1:5">
      <c r="A1036261" s="42"/>
      <c r="B1036261" s="42"/>
      <c r="C1036261" s="13"/>
      <c r="D1036261" s="43"/>
      <c r="E1036261" s="42"/>
    </row>
    <row r="1036262" spans="1:5">
      <c r="A1036262" s="42"/>
      <c r="B1036262" s="42"/>
      <c r="C1036262" s="13"/>
      <c r="D1036262" s="43"/>
      <c r="E1036262" s="42"/>
    </row>
    <row r="1036263" spans="1:5">
      <c r="A1036263" s="42"/>
      <c r="B1036263" s="42"/>
      <c r="C1036263" s="13"/>
      <c r="D1036263" s="43"/>
      <c r="E1036263" s="42"/>
    </row>
    <row r="1036264" spans="1:5">
      <c r="A1036264" s="42"/>
      <c r="B1036264" s="42"/>
      <c r="C1036264" s="13"/>
      <c r="D1036264" s="43"/>
      <c r="E1036264" s="42"/>
    </row>
    <row r="1036265" spans="1:5">
      <c r="A1036265" s="42"/>
      <c r="B1036265" s="42"/>
      <c r="C1036265" s="13"/>
      <c r="D1036265" s="43"/>
      <c r="E1036265" s="42"/>
    </row>
    <row r="1036266" spans="1:5">
      <c r="A1036266" s="42"/>
      <c r="B1036266" s="42"/>
      <c r="C1036266" s="13"/>
      <c r="D1036266" s="43"/>
      <c r="E1036266" s="42"/>
    </row>
    <row r="1036267" spans="1:5">
      <c r="A1036267" s="42"/>
      <c r="B1036267" s="42"/>
      <c r="C1036267" s="13"/>
      <c r="D1036267" s="43"/>
      <c r="E1036267" s="42"/>
    </row>
    <row r="1036268" spans="1:5">
      <c r="A1036268" s="42"/>
      <c r="B1036268" s="42"/>
      <c r="C1036268" s="13"/>
      <c r="D1036268" s="43"/>
      <c r="E1036268" s="42"/>
    </row>
    <row r="1036269" spans="1:5">
      <c r="A1036269" s="42"/>
      <c r="B1036269" s="42"/>
      <c r="C1036269" s="13"/>
      <c r="D1036269" s="43"/>
      <c r="E1036269" s="42"/>
    </row>
    <row r="1036270" spans="1:5">
      <c r="A1036270" s="42"/>
      <c r="B1036270" s="42"/>
      <c r="C1036270" s="13"/>
      <c r="D1036270" s="43"/>
      <c r="E1036270" s="42"/>
    </row>
    <row r="1036271" spans="1:5">
      <c r="A1036271" s="42"/>
      <c r="B1036271" s="42"/>
      <c r="C1036271" s="13"/>
      <c r="D1036271" s="43"/>
      <c r="E1036271" s="42"/>
    </row>
    <row r="1036272" spans="1:5">
      <c r="A1036272" s="42"/>
      <c r="B1036272" s="42"/>
      <c r="C1036272" s="13"/>
      <c r="D1036272" s="43"/>
      <c r="E1036272" s="42"/>
    </row>
    <row r="1036273" spans="1:5">
      <c r="A1036273" s="42"/>
      <c r="B1036273" s="42"/>
      <c r="C1036273" s="13"/>
      <c r="D1036273" s="43"/>
      <c r="E1036273" s="42"/>
    </row>
    <row r="1036274" spans="1:5">
      <c r="A1036274" s="42"/>
      <c r="B1036274" s="42"/>
      <c r="C1036274" s="13"/>
      <c r="D1036274" s="43"/>
      <c r="E1036274" s="42"/>
    </row>
    <row r="1036275" spans="1:5">
      <c r="A1036275" s="42"/>
      <c r="B1036275" s="42"/>
      <c r="C1036275" s="13"/>
      <c r="D1036275" s="43"/>
      <c r="E1036275" s="42"/>
    </row>
    <row r="1036276" spans="1:5">
      <c r="A1036276" s="42"/>
      <c r="B1036276" s="42"/>
      <c r="C1036276" s="13"/>
      <c r="D1036276" s="43"/>
      <c r="E1036276" s="42"/>
    </row>
    <row r="1036277" spans="1:5">
      <c r="A1036277" s="42"/>
      <c r="B1036277" s="42"/>
      <c r="C1036277" s="13"/>
      <c r="D1036277" s="43"/>
      <c r="E1036277" s="42"/>
    </row>
    <row r="1036278" spans="1:5">
      <c r="A1036278" s="42"/>
      <c r="B1036278" s="42"/>
      <c r="C1036278" s="13"/>
      <c r="D1036278" s="43"/>
      <c r="E1036278" s="42"/>
    </row>
    <row r="1036279" spans="1:5">
      <c r="A1036279" s="42"/>
      <c r="B1036279" s="42"/>
      <c r="C1036279" s="13"/>
      <c r="D1036279" s="43"/>
      <c r="E1036279" s="42"/>
    </row>
    <row r="1036280" spans="1:5">
      <c r="A1036280" s="42"/>
      <c r="B1036280" s="42"/>
      <c r="C1036280" s="13"/>
      <c r="D1036280" s="43"/>
      <c r="E1036280" s="42"/>
    </row>
    <row r="1036281" spans="1:5">
      <c r="A1036281" s="42"/>
      <c r="B1036281" s="42"/>
      <c r="C1036281" s="13"/>
      <c r="D1036281" s="43"/>
      <c r="E1036281" s="42"/>
    </row>
    <row r="1036282" spans="1:5">
      <c r="A1036282" s="42"/>
      <c r="B1036282" s="42"/>
      <c r="C1036282" s="13"/>
      <c r="D1036282" s="43"/>
      <c r="E1036282" s="42"/>
    </row>
    <row r="1036283" spans="1:5">
      <c r="A1036283" s="42"/>
      <c r="B1036283" s="42"/>
      <c r="C1036283" s="13"/>
      <c r="D1036283" s="43"/>
      <c r="E1036283" s="42"/>
    </row>
    <row r="1036284" spans="1:5">
      <c r="A1036284" s="42"/>
      <c r="B1036284" s="42"/>
      <c r="C1036284" s="13"/>
      <c r="D1036284" s="43"/>
      <c r="E1036284" s="42"/>
    </row>
    <row r="1036285" spans="1:5">
      <c r="A1036285" s="42"/>
      <c r="B1036285" s="42"/>
      <c r="C1036285" s="13"/>
      <c r="D1036285" s="43"/>
      <c r="E1036285" s="42"/>
    </row>
    <row r="1036286" spans="1:5">
      <c r="A1036286" s="42"/>
      <c r="B1036286" s="42"/>
      <c r="C1036286" s="13"/>
      <c r="D1036286" s="43"/>
      <c r="E1036286" s="42"/>
    </row>
    <row r="1036287" spans="1:5">
      <c r="A1036287" s="42"/>
      <c r="B1036287" s="42"/>
      <c r="C1036287" s="13"/>
      <c r="D1036287" s="43"/>
      <c r="E1036287" s="42"/>
    </row>
    <row r="1036288" spans="1:5">
      <c r="A1036288" s="42"/>
      <c r="B1036288" s="42"/>
      <c r="C1036288" s="13"/>
      <c r="D1036288" s="43"/>
      <c r="E1036288" s="42"/>
    </row>
    <row r="1036289" spans="1:5">
      <c r="A1036289" s="42"/>
      <c r="B1036289" s="42"/>
      <c r="C1036289" s="13"/>
      <c r="D1036289" s="43"/>
      <c r="E1036289" s="42"/>
    </row>
    <row r="1036290" spans="1:5">
      <c r="A1036290" s="42"/>
      <c r="B1036290" s="42"/>
      <c r="C1036290" s="13"/>
      <c r="D1036290" s="43"/>
      <c r="E1036290" s="42"/>
    </row>
    <row r="1036291" spans="1:5">
      <c r="A1036291" s="42"/>
      <c r="B1036291" s="42"/>
      <c r="C1036291" s="13"/>
      <c r="D1036291" s="43"/>
      <c r="E1036291" s="42"/>
    </row>
    <row r="1036292" spans="1:5">
      <c r="A1036292" s="42"/>
      <c r="B1036292" s="42"/>
      <c r="C1036292" s="13"/>
      <c r="D1036292" s="43"/>
      <c r="E1036292" s="42"/>
    </row>
    <row r="1036293" spans="1:5">
      <c r="A1036293" s="42"/>
      <c r="B1036293" s="42"/>
      <c r="C1036293" s="13"/>
      <c r="D1036293" s="43"/>
      <c r="E1036293" s="42"/>
    </row>
    <row r="1036294" spans="1:5">
      <c r="A1036294" s="42"/>
      <c r="B1036294" s="42"/>
      <c r="C1036294" s="13"/>
      <c r="D1036294" s="43"/>
      <c r="E1036294" s="42"/>
    </row>
    <row r="1036295" spans="1:5">
      <c r="A1036295" s="42"/>
      <c r="B1036295" s="42"/>
      <c r="C1036295" s="13"/>
      <c r="D1036295" s="43"/>
      <c r="E1036295" s="42"/>
    </row>
    <row r="1036296" spans="1:5">
      <c r="A1036296" s="42"/>
      <c r="B1036296" s="42"/>
      <c r="C1036296" s="13"/>
      <c r="D1036296" s="43"/>
      <c r="E1036296" s="42"/>
    </row>
    <row r="1036297" spans="1:5">
      <c r="A1036297" s="42"/>
      <c r="B1036297" s="42"/>
      <c r="C1036297" s="13"/>
      <c r="D1036297" s="43"/>
      <c r="E1036297" s="42"/>
    </row>
    <row r="1036298" spans="1:5">
      <c r="A1036298" s="42"/>
      <c r="B1036298" s="42"/>
      <c r="C1036298" s="13"/>
      <c r="D1036298" s="43"/>
      <c r="E1036298" s="42"/>
    </row>
    <row r="1036299" spans="1:5">
      <c r="A1036299" s="42"/>
      <c r="B1036299" s="42"/>
      <c r="C1036299" s="13"/>
      <c r="D1036299" s="43"/>
      <c r="E1036299" s="42"/>
    </row>
    <row r="1036300" spans="1:5">
      <c r="A1036300" s="42"/>
      <c r="B1036300" s="42"/>
      <c r="C1036300" s="13"/>
      <c r="D1036300" s="43"/>
      <c r="E1036300" s="42"/>
    </row>
    <row r="1036301" spans="1:5">
      <c r="A1036301" s="42"/>
      <c r="B1036301" s="42"/>
      <c r="C1036301" s="13"/>
      <c r="D1036301" s="43"/>
      <c r="E1036301" s="42"/>
    </row>
    <row r="1036302" spans="1:5">
      <c r="A1036302" s="42"/>
      <c r="B1036302" s="42"/>
      <c r="C1036302" s="13"/>
      <c r="D1036302" s="43"/>
      <c r="E1036302" s="42"/>
    </row>
    <row r="1036303" spans="1:5">
      <c r="A1036303" s="42"/>
      <c r="B1036303" s="42"/>
      <c r="C1036303" s="13"/>
      <c r="D1036303" s="43"/>
      <c r="E1036303" s="42"/>
    </row>
    <row r="1036304" spans="1:5">
      <c r="A1036304" s="42"/>
      <c r="B1036304" s="42"/>
      <c r="C1036304" s="13"/>
      <c r="D1036304" s="43"/>
      <c r="E1036304" s="42"/>
    </row>
    <row r="1036305" spans="1:5">
      <c r="A1036305" s="42"/>
      <c r="B1036305" s="42"/>
      <c r="C1036305" s="13"/>
      <c r="D1036305" s="43"/>
      <c r="E1036305" s="42"/>
    </row>
    <row r="1036306" spans="1:5">
      <c r="A1036306" s="42"/>
      <c r="B1036306" s="42"/>
      <c r="C1036306" s="13"/>
      <c r="D1036306" s="43"/>
      <c r="E1036306" s="42"/>
    </row>
    <row r="1036307" spans="1:5">
      <c r="A1036307" s="42"/>
      <c r="B1036307" s="42"/>
      <c r="C1036307" s="13"/>
      <c r="D1036307" s="43"/>
      <c r="E1036307" s="42"/>
    </row>
    <row r="1036308" spans="1:5">
      <c r="A1036308" s="42"/>
      <c r="B1036308" s="42"/>
      <c r="C1036308" s="13"/>
      <c r="D1036308" s="43"/>
      <c r="E1036308" s="42"/>
    </row>
    <row r="1036309" spans="1:5">
      <c r="A1036309" s="42"/>
      <c r="B1036309" s="42"/>
      <c r="C1036309" s="13"/>
      <c r="D1036309" s="43"/>
      <c r="E1036309" s="42"/>
    </row>
    <row r="1036310" spans="1:5">
      <c r="A1036310" s="42"/>
      <c r="B1036310" s="42"/>
      <c r="C1036310" s="13"/>
      <c r="D1036310" s="43"/>
      <c r="E1036310" s="42"/>
    </row>
    <row r="1036311" spans="1:5">
      <c r="A1036311" s="42"/>
      <c r="B1036311" s="42"/>
      <c r="C1036311" s="13"/>
      <c r="D1036311" s="43"/>
      <c r="E1036311" s="42"/>
    </row>
    <row r="1036312" spans="1:5">
      <c r="A1036312" s="42"/>
      <c r="B1036312" s="42"/>
      <c r="C1036312" s="13"/>
      <c r="D1036312" s="43"/>
      <c r="E1036312" s="42"/>
    </row>
    <row r="1036313" spans="1:5">
      <c r="A1036313" s="42"/>
      <c r="B1036313" s="42"/>
      <c r="C1036313" s="13"/>
      <c r="D1036313" s="43"/>
      <c r="E1036313" s="42"/>
    </row>
    <row r="1036314" spans="1:5">
      <c r="A1036314" s="42"/>
      <c r="B1036314" s="42"/>
      <c r="C1036314" s="13"/>
      <c r="D1036314" s="43"/>
      <c r="E1036314" s="42"/>
    </row>
    <row r="1036315" spans="1:5">
      <c r="A1036315" s="42"/>
      <c r="B1036315" s="42"/>
      <c r="C1036315" s="13"/>
      <c r="D1036315" s="43"/>
      <c r="E1036315" s="42"/>
    </row>
    <row r="1036316" spans="1:5">
      <c r="A1036316" s="42"/>
      <c r="B1036316" s="42"/>
      <c r="C1036316" s="13"/>
      <c r="D1036316" s="43"/>
      <c r="E1036316" s="42"/>
    </row>
    <row r="1036317" spans="1:5">
      <c r="A1036317" s="42"/>
      <c r="B1036317" s="42"/>
      <c r="C1036317" s="13"/>
      <c r="D1036317" s="43"/>
      <c r="E1036317" s="42"/>
    </row>
    <row r="1036318" spans="1:5">
      <c r="A1036318" s="42"/>
      <c r="B1036318" s="42"/>
      <c r="C1036318" s="13"/>
      <c r="D1036318" s="43"/>
      <c r="E1036318" s="42"/>
    </row>
    <row r="1036319" spans="1:5">
      <c r="A1036319" s="42"/>
      <c r="B1036319" s="42"/>
      <c r="C1036319" s="13"/>
      <c r="D1036319" s="43"/>
      <c r="E1036319" s="42"/>
    </row>
    <row r="1036320" spans="1:5">
      <c r="A1036320" s="42"/>
      <c r="B1036320" s="42"/>
      <c r="C1036320" s="13"/>
      <c r="D1036320" s="43"/>
      <c r="E1036320" s="42"/>
    </row>
    <row r="1036321" spans="1:5">
      <c r="A1036321" s="42"/>
      <c r="B1036321" s="42"/>
      <c r="C1036321" s="13"/>
      <c r="D1036321" s="43"/>
      <c r="E1036321" s="42"/>
    </row>
    <row r="1036322" spans="1:5">
      <c r="A1036322" s="42"/>
      <c r="B1036322" s="42"/>
      <c r="C1036322" s="13"/>
      <c r="D1036322" s="43"/>
      <c r="E1036322" s="42"/>
    </row>
    <row r="1036323" spans="1:5">
      <c r="A1036323" s="42"/>
      <c r="B1036323" s="42"/>
      <c r="C1036323" s="13"/>
      <c r="D1036323" s="43"/>
      <c r="E1036323" s="42"/>
    </row>
    <row r="1036324" spans="1:5">
      <c r="A1036324" s="42"/>
      <c r="B1036324" s="42"/>
      <c r="C1036324" s="13"/>
      <c r="D1036324" s="43"/>
      <c r="E1036324" s="42"/>
    </row>
    <row r="1036325" spans="1:5">
      <c r="A1036325" s="42"/>
      <c r="B1036325" s="42"/>
      <c r="C1036325" s="13"/>
      <c r="D1036325" s="43"/>
      <c r="E1036325" s="42"/>
    </row>
    <row r="1036326" spans="1:5">
      <c r="A1036326" s="42"/>
      <c r="B1036326" s="42"/>
      <c r="C1036326" s="13"/>
      <c r="D1036326" s="43"/>
      <c r="E1036326" s="42"/>
    </row>
    <row r="1036327" spans="1:5">
      <c r="A1036327" s="42"/>
      <c r="B1036327" s="42"/>
      <c r="C1036327" s="13"/>
      <c r="D1036327" s="43"/>
      <c r="E1036327" s="42"/>
    </row>
    <row r="1036328" spans="1:5">
      <c r="A1036328" s="42"/>
      <c r="B1036328" s="42"/>
      <c r="C1036328" s="13"/>
      <c r="D1036328" s="43"/>
      <c r="E1036328" s="42"/>
    </row>
    <row r="1036329" spans="1:5">
      <c r="A1036329" s="42"/>
      <c r="B1036329" s="42"/>
      <c r="C1036329" s="13"/>
      <c r="D1036329" s="43"/>
      <c r="E1036329" s="42"/>
    </row>
    <row r="1036330" spans="1:5">
      <c r="A1036330" s="42"/>
      <c r="B1036330" s="42"/>
      <c r="C1036330" s="13"/>
      <c r="D1036330" s="43"/>
      <c r="E1036330" s="42"/>
    </row>
    <row r="1036331" spans="1:5">
      <c r="A1036331" s="42"/>
      <c r="B1036331" s="42"/>
      <c r="C1036331" s="13"/>
      <c r="D1036331" s="43"/>
      <c r="E1036331" s="42"/>
    </row>
    <row r="1036332" spans="1:5">
      <c r="A1036332" s="42"/>
      <c r="B1036332" s="42"/>
      <c r="C1036332" s="13"/>
      <c r="D1036332" s="43"/>
      <c r="E1036332" s="42"/>
    </row>
    <row r="1036333" spans="1:5">
      <c r="A1036333" s="42"/>
      <c r="B1036333" s="42"/>
      <c r="C1036333" s="13"/>
      <c r="D1036333" s="43"/>
      <c r="E1036333" s="42"/>
    </row>
    <row r="1036334" spans="1:5">
      <c r="A1036334" s="42"/>
      <c r="B1036334" s="42"/>
      <c r="C1036334" s="13"/>
      <c r="D1036334" s="43"/>
      <c r="E1036334" s="42"/>
    </row>
    <row r="1036335" spans="1:5">
      <c r="A1036335" s="42"/>
      <c r="B1036335" s="42"/>
      <c r="C1036335" s="13"/>
      <c r="D1036335" s="43"/>
      <c r="E1036335" s="42"/>
    </row>
    <row r="1036336" spans="1:5">
      <c r="A1036336" s="42"/>
      <c r="B1036336" s="42"/>
      <c r="C1036336" s="13"/>
      <c r="D1036336" s="43"/>
      <c r="E1036336" s="42"/>
    </row>
    <row r="1036337" spans="1:5">
      <c r="A1036337" s="42"/>
      <c r="B1036337" s="42"/>
      <c r="C1036337" s="13"/>
      <c r="D1036337" s="43"/>
      <c r="E1036337" s="42"/>
    </row>
    <row r="1036338" spans="1:5">
      <c r="A1036338" s="42"/>
      <c r="B1036338" s="42"/>
      <c r="C1036338" s="13"/>
      <c r="D1036338" s="43"/>
      <c r="E1036338" s="42"/>
    </row>
    <row r="1036339" spans="1:5">
      <c r="A1036339" s="42"/>
      <c r="B1036339" s="42"/>
      <c r="C1036339" s="13"/>
      <c r="D1036339" s="43"/>
      <c r="E1036339" s="42"/>
    </row>
    <row r="1036340" spans="1:5">
      <c r="A1036340" s="42"/>
      <c r="B1036340" s="42"/>
      <c r="C1036340" s="13"/>
      <c r="D1036340" s="43"/>
      <c r="E1036340" s="42"/>
    </row>
    <row r="1036341" spans="1:5">
      <c r="A1036341" s="42"/>
      <c r="B1036341" s="42"/>
      <c r="C1036341" s="13"/>
      <c r="D1036341" s="43"/>
      <c r="E1036341" s="42"/>
    </row>
    <row r="1036342" spans="1:5">
      <c r="A1036342" s="42"/>
      <c r="B1036342" s="42"/>
      <c r="C1036342" s="13"/>
      <c r="D1036342" s="43"/>
      <c r="E1036342" s="42"/>
    </row>
    <row r="1036343" spans="1:5">
      <c r="A1036343" s="42"/>
      <c r="B1036343" s="42"/>
      <c r="C1036343" s="13"/>
      <c r="D1036343" s="43"/>
      <c r="E1036343" s="42"/>
    </row>
    <row r="1036344" spans="1:5">
      <c r="A1036344" s="42"/>
      <c r="B1036344" s="42"/>
      <c r="C1036344" s="13"/>
      <c r="D1036344" s="43"/>
      <c r="E1036344" s="42"/>
    </row>
    <row r="1036345" spans="1:5">
      <c r="A1036345" s="42"/>
      <c r="B1036345" s="42"/>
      <c r="C1036345" s="13"/>
      <c r="D1036345" s="43"/>
      <c r="E1036345" s="42"/>
    </row>
    <row r="1036346" spans="1:5">
      <c r="A1036346" s="42"/>
      <c r="B1036346" s="42"/>
      <c r="C1036346" s="13"/>
      <c r="D1036346" s="43"/>
      <c r="E1036346" s="42"/>
    </row>
    <row r="1036347" spans="1:5">
      <c r="A1036347" s="42"/>
      <c r="B1036347" s="42"/>
      <c r="C1036347" s="13"/>
      <c r="D1036347" s="43"/>
      <c r="E1036347" s="42"/>
    </row>
    <row r="1036348" spans="1:5">
      <c r="A1036348" s="42"/>
      <c r="B1036348" s="42"/>
      <c r="C1036348" s="13"/>
      <c r="D1036348" s="43"/>
      <c r="E1036348" s="42"/>
    </row>
    <row r="1036349" spans="1:5">
      <c r="A1036349" s="42"/>
      <c r="B1036349" s="42"/>
      <c r="C1036349" s="13"/>
      <c r="D1036349" s="43"/>
      <c r="E1036349" s="42"/>
    </row>
    <row r="1036350" spans="1:5">
      <c r="A1036350" s="42"/>
      <c r="B1036350" s="42"/>
      <c r="C1036350" s="13"/>
      <c r="D1036350" s="43"/>
      <c r="E1036350" s="42"/>
    </row>
    <row r="1036351" spans="1:5">
      <c r="A1036351" s="42"/>
      <c r="B1036351" s="42"/>
      <c r="C1036351" s="13"/>
      <c r="D1036351" s="43"/>
      <c r="E1036351" s="42"/>
    </row>
    <row r="1036352" spans="1:5">
      <c r="A1036352" s="42"/>
      <c r="B1036352" s="42"/>
      <c r="C1036352" s="13"/>
      <c r="D1036352" s="43"/>
      <c r="E1036352" s="42"/>
    </row>
    <row r="1036353" spans="1:5">
      <c r="A1036353" s="42"/>
      <c r="B1036353" s="42"/>
      <c r="C1036353" s="13"/>
      <c r="D1036353" s="43"/>
      <c r="E1036353" s="42"/>
    </row>
    <row r="1036354" spans="1:5">
      <c r="A1036354" s="42"/>
      <c r="B1036354" s="42"/>
      <c r="C1036354" s="13"/>
      <c r="D1036354" s="43"/>
      <c r="E1036354" s="42"/>
    </row>
    <row r="1036355" spans="1:5">
      <c r="A1036355" s="42"/>
      <c r="B1036355" s="42"/>
      <c r="C1036355" s="13"/>
      <c r="D1036355" s="43"/>
      <c r="E1036355" s="42"/>
    </row>
    <row r="1036356" spans="1:5">
      <c r="A1036356" s="42"/>
      <c r="B1036356" s="42"/>
      <c r="C1036356" s="13"/>
      <c r="D1036356" s="43"/>
      <c r="E1036356" s="42"/>
    </row>
    <row r="1036357" spans="1:5">
      <c r="A1036357" s="42"/>
      <c r="B1036357" s="42"/>
      <c r="C1036357" s="13"/>
      <c r="D1036357" s="43"/>
      <c r="E1036357" s="42"/>
    </row>
    <row r="1036358" spans="1:5">
      <c r="A1036358" s="42"/>
      <c r="B1036358" s="42"/>
      <c r="C1036358" s="13"/>
      <c r="D1036358" s="43"/>
      <c r="E1036358" s="42"/>
    </row>
    <row r="1036359" spans="1:5">
      <c r="A1036359" s="42"/>
      <c r="B1036359" s="42"/>
      <c r="C1036359" s="13"/>
      <c r="D1036359" s="43"/>
      <c r="E1036359" s="42"/>
    </row>
    <row r="1036360" spans="1:5">
      <c r="A1036360" s="42"/>
      <c r="B1036360" s="42"/>
      <c r="C1036360" s="13"/>
      <c r="D1036360" s="43"/>
      <c r="E1036360" s="42"/>
    </row>
    <row r="1036361" spans="1:5">
      <c r="A1036361" s="42"/>
      <c r="B1036361" s="42"/>
      <c r="C1036361" s="13"/>
      <c r="D1036361" s="43"/>
      <c r="E1036361" s="42"/>
    </row>
    <row r="1036362" spans="1:5">
      <c r="A1036362" s="42"/>
      <c r="B1036362" s="42"/>
      <c r="C1036362" s="13"/>
      <c r="D1036362" s="43"/>
      <c r="E1036362" s="42"/>
    </row>
    <row r="1036363" spans="1:5">
      <c r="A1036363" s="42"/>
      <c r="B1036363" s="42"/>
      <c r="C1036363" s="13"/>
      <c r="D1036363" s="43"/>
      <c r="E1036363" s="42"/>
    </row>
    <row r="1036364" spans="1:5">
      <c r="A1036364" s="42"/>
      <c r="B1036364" s="42"/>
      <c r="C1036364" s="13"/>
      <c r="D1036364" s="43"/>
      <c r="E1036364" s="42"/>
    </row>
    <row r="1036365" spans="1:5">
      <c r="A1036365" s="42"/>
      <c r="B1036365" s="42"/>
      <c r="C1036365" s="13"/>
      <c r="D1036365" s="43"/>
      <c r="E1036365" s="42"/>
    </row>
    <row r="1036366" spans="1:5">
      <c r="A1036366" s="42"/>
      <c r="B1036366" s="42"/>
      <c r="C1036366" s="13"/>
      <c r="D1036366" s="43"/>
      <c r="E1036366" s="42"/>
    </row>
    <row r="1036367" spans="1:5">
      <c r="A1036367" s="42"/>
      <c r="B1036367" s="42"/>
      <c r="C1036367" s="13"/>
      <c r="D1036367" s="43"/>
      <c r="E1036367" s="42"/>
    </row>
    <row r="1036368" spans="1:5">
      <c r="A1036368" s="42"/>
      <c r="B1036368" s="42"/>
      <c r="C1036368" s="13"/>
      <c r="D1036368" s="43"/>
      <c r="E1036368" s="42"/>
    </row>
    <row r="1036369" spans="1:5">
      <c r="A1036369" s="42"/>
      <c r="B1036369" s="42"/>
      <c r="C1036369" s="13"/>
      <c r="D1036369" s="43"/>
      <c r="E1036369" s="42"/>
    </row>
    <row r="1036370" spans="1:5">
      <c r="A1036370" s="42"/>
      <c r="B1036370" s="42"/>
      <c r="C1036370" s="13"/>
      <c r="D1036370" s="43"/>
      <c r="E1036370" s="42"/>
    </row>
    <row r="1036371" spans="1:5">
      <c r="A1036371" s="42"/>
      <c r="B1036371" s="42"/>
      <c r="C1036371" s="13"/>
      <c r="D1036371" s="43"/>
      <c r="E1036371" s="42"/>
    </row>
    <row r="1036372" spans="1:5">
      <c r="A1036372" s="42"/>
      <c r="B1036372" s="42"/>
      <c r="C1036372" s="13"/>
      <c r="D1036372" s="43"/>
      <c r="E1036372" s="42"/>
    </row>
    <row r="1036373" spans="1:5">
      <c r="A1036373" s="42"/>
      <c r="B1036373" s="42"/>
      <c r="C1036373" s="13"/>
      <c r="D1036373" s="43"/>
      <c r="E1036373" s="42"/>
    </row>
    <row r="1036374" spans="1:5">
      <c r="A1036374" s="42"/>
      <c r="B1036374" s="42"/>
      <c r="C1036374" s="13"/>
      <c r="D1036374" s="43"/>
      <c r="E1036374" s="42"/>
    </row>
    <row r="1036375" spans="1:5">
      <c r="A1036375" s="42"/>
      <c r="B1036375" s="42"/>
      <c r="C1036375" s="13"/>
      <c r="D1036375" s="43"/>
      <c r="E1036375" s="42"/>
    </row>
    <row r="1036376" spans="1:5">
      <c r="A1036376" s="42"/>
      <c r="B1036376" s="42"/>
      <c r="C1036376" s="13"/>
      <c r="D1036376" s="43"/>
      <c r="E1036376" s="42"/>
    </row>
    <row r="1036377" spans="1:5">
      <c r="A1036377" s="42"/>
      <c r="B1036377" s="42"/>
      <c r="C1036377" s="13"/>
      <c r="D1036377" s="43"/>
      <c r="E1036377" s="42"/>
    </row>
    <row r="1036378" spans="1:5">
      <c r="A1036378" s="42"/>
      <c r="B1036378" s="42"/>
      <c r="C1036378" s="13"/>
      <c r="D1036378" s="43"/>
      <c r="E1036378" s="42"/>
    </row>
    <row r="1036379" spans="1:5">
      <c r="A1036379" s="42"/>
      <c r="B1036379" s="42"/>
      <c r="C1036379" s="13"/>
      <c r="D1036379" s="43"/>
      <c r="E1036379" s="42"/>
    </row>
    <row r="1036380" spans="1:5">
      <c r="A1036380" s="42"/>
      <c r="B1036380" s="42"/>
      <c r="C1036380" s="13"/>
      <c r="D1036380" s="43"/>
      <c r="E1036380" s="42"/>
    </row>
    <row r="1036381" spans="1:5">
      <c r="A1036381" s="42"/>
      <c r="B1036381" s="42"/>
      <c r="C1036381" s="13"/>
      <c r="D1036381" s="43"/>
      <c r="E1036381" s="42"/>
    </row>
    <row r="1036382" spans="1:5">
      <c r="A1036382" s="42"/>
      <c r="B1036382" s="42"/>
      <c r="C1036382" s="13"/>
      <c r="D1036382" s="43"/>
      <c r="E1036382" s="42"/>
    </row>
    <row r="1036383" spans="1:5">
      <c r="A1036383" s="42"/>
      <c r="B1036383" s="42"/>
      <c r="C1036383" s="13"/>
      <c r="D1036383" s="43"/>
      <c r="E1036383" s="42"/>
    </row>
    <row r="1036384" spans="1:5">
      <c r="A1036384" s="42"/>
      <c r="B1036384" s="42"/>
      <c r="C1036384" s="13"/>
      <c r="D1036384" s="43"/>
      <c r="E1036384" s="42"/>
    </row>
    <row r="1036385" spans="1:5">
      <c r="A1036385" s="42"/>
      <c r="B1036385" s="42"/>
      <c r="C1036385" s="13"/>
      <c r="D1036385" s="43"/>
      <c r="E1036385" s="42"/>
    </row>
    <row r="1036386" spans="1:5">
      <c r="A1036386" s="42"/>
      <c r="B1036386" s="42"/>
      <c r="C1036386" s="13"/>
      <c r="D1036386" s="43"/>
      <c r="E1036386" s="42"/>
    </row>
    <row r="1036387" spans="1:5">
      <c r="A1036387" s="42"/>
      <c r="B1036387" s="42"/>
      <c r="C1036387" s="13"/>
      <c r="D1036387" s="43"/>
      <c r="E1036387" s="42"/>
    </row>
    <row r="1036388" spans="1:5">
      <c r="A1036388" s="42"/>
      <c r="B1036388" s="42"/>
      <c r="C1036388" s="13"/>
      <c r="D1036388" s="43"/>
      <c r="E1036388" s="42"/>
    </row>
    <row r="1036389" spans="1:5">
      <c r="A1036389" s="42"/>
      <c r="B1036389" s="42"/>
      <c r="C1036389" s="13"/>
      <c r="D1036389" s="43"/>
      <c r="E1036389" s="42"/>
    </row>
    <row r="1036390" spans="1:5">
      <c r="A1036390" s="42"/>
      <c r="B1036390" s="42"/>
      <c r="C1036390" s="13"/>
      <c r="D1036390" s="43"/>
      <c r="E1036390" s="42"/>
    </row>
    <row r="1036391" spans="1:5">
      <c r="A1036391" s="42"/>
      <c r="B1036391" s="42"/>
      <c r="C1036391" s="13"/>
      <c r="D1036391" s="43"/>
      <c r="E1036391" s="42"/>
    </row>
    <row r="1036392" spans="1:5">
      <c r="A1036392" s="42"/>
      <c r="B1036392" s="42"/>
      <c r="C1036392" s="13"/>
      <c r="D1036392" s="43"/>
      <c r="E1036392" s="42"/>
    </row>
    <row r="1036393" spans="1:5">
      <c r="A1036393" s="42"/>
      <c r="B1036393" s="42"/>
      <c r="C1036393" s="13"/>
      <c r="D1036393" s="43"/>
      <c r="E1036393" s="42"/>
    </row>
    <row r="1036394" spans="1:5">
      <c r="A1036394" s="42"/>
      <c r="B1036394" s="42"/>
      <c r="C1036394" s="13"/>
      <c r="D1036394" s="43"/>
      <c r="E1036394" s="42"/>
    </row>
    <row r="1036395" spans="1:5">
      <c r="A1036395" s="42"/>
      <c r="B1036395" s="42"/>
      <c r="C1036395" s="13"/>
      <c r="D1036395" s="43"/>
      <c r="E1036395" s="42"/>
    </row>
    <row r="1036396" spans="1:5">
      <c r="A1036396" s="42"/>
      <c r="B1036396" s="42"/>
      <c r="C1036396" s="13"/>
      <c r="D1036396" s="43"/>
      <c r="E1036396" s="42"/>
    </row>
    <row r="1036397" spans="1:5">
      <c r="A1036397" s="42"/>
      <c r="B1036397" s="42"/>
      <c r="C1036397" s="13"/>
      <c r="D1036397" s="43"/>
      <c r="E1036397" s="42"/>
    </row>
    <row r="1036398" spans="1:5">
      <c r="A1036398" s="42"/>
      <c r="B1036398" s="42"/>
      <c r="C1036398" s="13"/>
      <c r="D1036398" s="43"/>
      <c r="E1036398" s="42"/>
    </row>
    <row r="1036399" spans="1:5">
      <c r="A1036399" s="42"/>
      <c r="B1036399" s="42"/>
      <c r="C1036399" s="13"/>
      <c r="D1036399" s="43"/>
      <c r="E1036399" s="42"/>
    </row>
    <row r="1036400" spans="1:5">
      <c r="A1036400" s="42"/>
      <c r="B1036400" s="42"/>
      <c r="C1036400" s="13"/>
      <c r="D1036400" s="43"/>
      <c r="E1036400" s="42"/>
    </row>
    <row r="1036401" spans="1:5">
      <c r="A1036401" s="42"/>
      <c r="B1036401" s="42"/>
      <c r="C1036401" s="13"/>
      <c r="D1036401" s="43"/>
      <c r="E1036401" s="42"/>
    </row>
    <row r="1036402" spans="1:5">
      <c r="A1036402" s="42"/>
      <c r="B1036402" s="42"/>
      <c r="C1036402" s="13"/>
      <c r="D1036402" s="43"/>
      <c r="E1036402" s="42"/>
    </row>
    <row r="1036403" spans="1:5">
      <c r="A1036403" s="42"/>
      <c r="B1036403" s="42"/>
      <c r="C1036403" s="13"/>
      <c r="D1036403" s="43"/>
      <c r="E1036403" s="42"/>
    </row>
    <row r="1036404" spans="1:5">
      <c r="A1036404" s="42"/>
      <c r="B1036404" s="42"/>
      <c r="C1036404" s="13"/>
      <c r="D1036404" s="43"/>
      <c r="E1036404" s="42"/>
    </row>
    <row r="1036405" spans="1:5">
      <c r="A1036405" s="42"/>
      <c r="B1036405" s="42"/>
      <c r="C1036405" s="13"/>
      <c r="D1036405" s="43"/>
      <c r="E1036405" s="42"/>
    </row>
    <row r="1036406" spans="1:5">
      <c r="A1036406" s="42"/>
      <c r="B1036406" s="42"/>
      <c r="C1036406" s="13"/>
      <c r="D1036406" s="43"/>
      <c r="E1036406" s="42"/>
    </row>
    <row r="1036407" spans="1:5">
      <c r="A1036407" s="42"/>
      <c r="B1036407" s="42"/>
      <c r="C1036407" s="13"/>
      <c r="D1036407" s="43"/>
      <c r="E1036407" s="42"/>
    </row>
    <row r="1036408" spans="1:5">
      <c r="A1036408" s="42"/>
      <c r="B1036408" s="42"/>
      <c r="C1036408" s="13"/>
      <c r="D1036408" s="43"/>
      <c r="E1036408" s="42"/>
    </row>
    <row r="1036409" spans="1:5">
      <c r="A1036409" s="42"/>
      <c r="B1036409" s="42"/>
      <c r="C1036409" s="13"/>
      <c r="D1036409" s="43"/>
      <c r="E1036409" s="42"/>
    </row>
    <row r="1036410" spans="1:5">
      <c r="A1036410" s="42"/>
      <c r="B1036410" s="42"/>
      <c r="C1036410" s="13"/>
      <c r="D1036410" s="43"/>
      <c r="E1036410" s="42"/>
    </row>
    <row r="1036411" spans="1:5">
      <c r="A1036411" s="42"/>
      <c r="B1036411" s="42"/>
      <c r="C1036411" s="13"/>
      <c r="D1036411" s="43"/>
      <c r="E1036411" s="42"/>
    </row>
    <row r="1036412" spans="1:5">
      <c r="A1036412" s="42"/>
      <c r="B1036412" s="42"/>
      <c r="C1036412" s="13"/>
      <c r="D1036412" s="43"/>
      <c r="E1036412" s="42"/>
    </row>
    <row r="1036413" spans="1:5">
      <c r="A1036413" s="42"/>
      <c r="B1036413" s="42"/>
      <c r="C1036413" s="13"/>
      <c r="D1036413" s="43"/>
      <c r="E1036413" s="42"/>
    </row>
    <row r="1036414" spans="1:5">
      <c r="A1036414" s="42"/>
      <c r="B1036414" s="42"/>
      <c r="C1036414" s="13"/>
      <c r="D1036414" s="43"/>
      <c r="E1036414" s="42"/>
    </row>
    <row r="1036415" spans="1:5">
      <c r="A1036415" s="42"/>
      <c r="B1036415" s="42"/>
      <c r="C1036415" s="13"/>
      <c r="D1036415" s="43"/>
      <c r="E1036415" s="42"/>
    </row>
    <row r="1036416" spans="1:5">
      <c r="A1036416" s="42"/>
      <c r="B1036416" s="42"/>
      <c r="C1036416" s="13"/>
      <c r="D1036416" s="43"/>
      <c r="E1036416" s="42"/>
    </row>
    <row r="1036417" spans="1:5">
      <c r="A1036417" s="42"/>
      <c r="B1036417" s="42"/>
      <c r="C1036417" s="13"/>
      <c r="D1036417" s="43"/>
      <c r="E1036417" s="42"/>
    </row>
    <row r="1036418" spans="1:5">
      <c r="A1036418" s="42"/>
      <c r="B1036418" s="42"/>
      <c r="C1036418" s="13"/>
      <c r="D1036418" s="43"/>
      <c r="E1036418" s="42"/>
    </row>
    <row r="1036419" spans="1:5">
      <c r="A1036419" s="42"/>
      <c r="B1036419" s="42"/>
      <c r="C1036419" s="13"/>
      <c r="D1036419" s="43"/>
      <c r="E1036419" s="42"/>
    </row>
    <row r="1036420" spans="1:5">
      <c r="A1036420" s="42"/>
      <c r="B1036420" s="42"/>
      <c r="C1036420" s="13"/>
      <c r="D1036420" s="43"/>
      <c r="E1036420" s="42"/>
    </row>
    <row r="1036421" spans="1:5">
      <c r="A1036421" s="42"/>
      <c r="B1036421" s="42"/>
      <c r="C1036421" s="13"/>
      <c r="D1036421" s="43"/>
      <c r="E1036421" s="42"/>
    </row>
    <row r="1036422" spans="1:5">
      <c r="A1036422" s="42"/>
      <c r="B1036422" s="42"/>
      <c r="C1036422" s="13"/>
      <c r="D1036422" s="43"/>
      <c r="E1036422" s="42"/>
    </row>
    <row r="1036423" spans="1:5">
      <c r="A1036423" s="42"/>
      <c r="B1036423" s="42"/>
      <c r="C1036423" s="13"/>
      <c r="D1036423" s="43"/>
      <c r="E1036423" s="42"/>
    </row>
    <row r="1036424" spans="1:5">
      <c r="A1036424" s="42"/>
      <c r="B1036424" s="42"/>
      <c r="C1036424" s="13"/>
      <c r="D1036424" s="43"/>
      <c r="E1036424" s="42"/>
    </row>
    <row r="1036425" spans="1:5">
      <c r="A1036425" s="42"/>
      <c r="B1036425" s="42"/>
      <c r="C1036425" s="13"/>
      <c r="D1036425" s="43"/>
      <c r="E1036425" s="42"/>
    </row>
    <row r="1036426" spans="1:5">
      <c r="A1036426" s="42"/>
      <c r="B1036426" s="42"/>
      <c r="C1036426" s="13"/>
      <c r="D1036426" s="43"/>
      <c r="E1036426" s="42"/>
    </row>
    <row r="1036427" spans="1:5">
      <c r="A1036427" s="42"/>
      <c r="B1036427" s="42"/>
      <c r="C1036427" s="13"/>
      <c r="D1036427" s="43"/>
      <c r="E1036427" s="42"/>
    </row>
    <row r="1036428" spans="1:5">
      <c r="A1036428" s="42"/>
      <c r="B1036428" s="42"/>
      <c r="C1036428" s="13"/>
      <c r="D1036428" s="43"/>
      <c r="E1036428" s="42"/>
    </row>
    <row r="1036429" spans="1:5">
      <c r="A1036429" s="42"/>
      <c r="B1036429" s="42"/>
      <c r="C1036429" s="13"/>
      <c r="D1036429" s="43"/>
      <c r="E1036429" s="42"/>
    </row>
    <row r="1036430" spans="1:5">
      <c r="A1036430" s="42"/>
      <c r="B1036430" s="42"/>
      <c r="C1036430" s="13"/>
      <c r="D1036430" s="43"/>
      <c r="E1036430" s="42"/>
    </row>
    <row r="1036431" spans="1:5">
      <c r="A1036431" s="42"/>
      <c r="B1036431" s="42"/>
      <c r="C1036431" s="13"/>
      <c r="D1036431" s="43"/>
      <c r="E1036431" s="42"/>
    </row>
    <row r="1036432" spans="1:5">
      <c r="A1036432" s="42"/>
      <c r="B1036432" s="42"/>
      <c r="C1036432" s="13"/>
      <c r="D1036432" s="43"/>
      <c r="E1036432" s="42"/>
    </row>
    <row r="1036433" spans="1:5">
      <c r="A1036433" s="42"/>
      <c r="B1036433" s="42"/>
      <c r="C1036433" s="13"/>
      <c r="D1036433" s="43"/>
      <c r="E1036433" s="42"/>
    </row>
    <row r="1036434" spans="1:5">
      <c r="A1036434" s="42"/>
      <c r="B1036434" s="42"/>
      <c r="C1036434" s="13"/>
      <c r="D1036434" s="43"/>
      <c r="E1036434" s="42"/>
    </row>
    <row r="1036435" spans="1:5">
      <c r="A1036435" s="42"/>
      <c r="B1036435" s="42"/>
      <c r="C1036435" s="13"/>
      <c r="D1036435" s="43"/>
      <c r="E1036435" s="42"/>
    </row>
    <row r="1036436" spans="1:5">
      <c r="A1036436" s="42"/>
      <c r="B1036436" s="42"/>
      <c r="C1036436" s="13"/>
      <c r="D1036436" s="43"/>
      <c r="E1036436" s="42"/>
    </row>
    <row r="1036437" spans="1:5">
      <c r="A1036437" s="42"/>
      <c r="B1036437" s="42"/>
      <c r="C1036437" s="13"/>
      <c r="D1036437" s="43"/>
      <c r="E1036437" s="42"/>
    </row>
    <row r="1036438" spans="1:5">
      <c r="A1036438" s="42"/>
      <c r="B1036438" s="42"/>
      <c r="C1036438" s="13"/>
      <c r="D1036438" s="43"/>
      <c r="E1036438" s="42"/>
    </row>
    <row r="1036439" spans="1:5">
      <c r="A1036439" s="42"/>
      <c r="B1036439" s="42"/>
      <c r="C1036439" s="13"/>
      <c r="D1036439" s="43"/>
      <c r="E1036439" s="42"/>
    </row>
    <row r="1036440" spans="1:5">
      <c r="A1036440" s="42"/>
      <c r="B1036440" s="42"/>
      <c r="C1036440" s="13"/>
      <c r="D1036440" s="43"/>
      <c r="E1036440" s="42"/>
    </row>
    <row r="1036441" spans="1:5">
      <c r="A1036441" s="42"/>
      <c r="B1036441" s="42"/>
      <c r="C1036441" s="13"/>
      <c r="D1036441" s="43"/>
      <c r="E1036441" s="42"/>
    </row>
    <row r="1036442" spans="1:5">
      <c r="A1036442" s="42"/>
      <c r="B1036442" s="42"/>
      <c r="C1036442" s="13"/>
      <c r="D1036442" s="43"/>
      <c r="E1036442" s="42"/>
    </row>
    <row r="1036443" spans="1:5">
      <c r="A1036443" s="42"/>
      <c r="B1036443" s="42"/>
      <c r="C1036443" s="13"/>
      <c r="D1036443" s="43"/>
      <c r="E1036443" s="42"/>
    </row>
    <row r="1036444" spans="1:5">
      <c r="A1036444" s="42"/>
      <c r="B1036444" s="42"/>
      <c r="C1036444" s="13"/>
      <c r="D1036444" s="43"/>
      <c r="E1036444" s="42"/>
    </row>
    <row r="1036445" spans="1:5">
      <c r="A1036445" s="42"/>
      <c r="B1036445" s="42"/>
      <c r="C1036445" s="13"/>
      <c r="D1036445" s="43"/>
      <c r="E1036445" s="42"/>
    </row>
    <row r="1036446" spans="1:5">
      <c r="A1036446" s="42"/>
      <c r="B1036446" s="42"/>
      <c r="C1036446" s="13"/>
      <c r="D1036446" s="43"/>
      <c r="E1036446" s="42"/>
    </row>
    <row r="1036447" spans="1:5">
      <c r="A1036447" s="42"/>
      <c r="B1036447" s="42"/>
      <c r="C1036447" s="13"/>
      <c r="D1036447" s="43"/>
      <c r="E1036447" s="42"/>
    </row>
    <row r="1036448" spans="1:5">
      <c r="A1036448" s="42"/>
      <c r="B1036448" s="42"/>
      <c r="C1036448" s="13"/>
      <c r="D1036448" s="43"/>
      <c r="E1036448" s="42"/>
    </row>
    <row r="1036449" spans="1:5">
      <c r="A1036449" s="42"/>
      <c r="B1036449" s="42"/>
      <c r="C1036449" s="13"/>
      <c r="D1036449" s="43"/>
      <c r="E1036449" s="42"/>
    </row>
    <row r="1036450" spans="1:5">
      <c r="A1036450" s="42"/>
      <c r="B1036450" s="42"/>
      <c r="C1036450" s="13"/>
      <c r="D1036450" s="43"/>
      <c r="E1036450" s="42"/>
    </row>
    <row r="1036451" spans="1:5">
      <c r="A1036451" s="42"/>
      <c r="B1036451" s="42"/>
      <c r="C1036451" s="13"/>
      <c r="D1036451" s="43"/>
      <c r="E1036451" s="42"/>
    </row>
    <row r="1036452" spans="1:5">
      <c r="A1036452" s="42"/>
      <c r="B1036452" s="42"/>
      <c r="C1036452" s="13"/>
      <c r="D1036452" s="43"/>
      <c r="E1036452" s="42"/>
    </row>
    <row r="1036453" spans="1:5">
      <c r="A1036453" s="42"/>
      <c r="B1036453" s="42"/>
      <c r="C1036453" s="13"/>
      <c r="D1036453" s="43"/>
      <c r="E1036453" s="42"/>
    </row>
    <row r="1036454" spans="1:5">
      <c r="A1036454" s="42"/>
      <c r="B1036454" s="42"/>
      <c r="C1036454" s="13"/>
      <c r="D1036454" s="43"/>
      <c r="E1036454" s="42"/>
    </row>
    <row r="1036455" spans="1:5">
      <c r="A1036455" s="42"/>
      <c r="B1036455" s="42"/>
      <c r="C1036455" s="13"/>
      <c r="D1036455" s="43"/>
      <c r="E1036455" s="42"/>
    </row>
    <row r="1036456" spans="1:5">
      <c r="A1036456" s="42"/>
      <c r="B1036456" s="42"/>
      <c r="C1036456" s="13"/>
      <c r="D1036456" s="43"/>
      <c r="E1036456" s="42"/>
    </row>
    <row r="1036457" spans="1:5">
      <c r="A1036457" s="42"/>
      <c r="B1036457" s="42"/>
      <c r="C1036457" s="13"/>
      <c r="D1036457" s="43"/>
      <c r="E1036457" s="42"/>
    </row>
    <row r="1036458" spans="1:5">
      <c r="A1036458" s="42"/>
      <c r="B1036458" s="42"/>
      <c r="C1036458" s="13"/>
      <c r="D1036458" s="43"/>
      <c r="E1036458" s="42"/>
    </row>
    <row r="1036459" spans="1:5">
      <c r="A1036459" s="42"/>
      <c r="B1036459" s="42"/>
      <c r="C1036459" s="13"/>
      <c r="D1036459" s="43"/>
      <c r="E1036459" s="42"/>
    </row>
    <row r="1036460" spans="1:5">
      <c r="A1036460" s="42"/>
      <c r="B1036460" s="42"/>
      <c r="C1036460" s="13"/>
      <c r="D1036460" s="43"/>
      <c r="E1036460" s="42"/>
    </row>
    <row r="1036461" spans="1:5">
      <c r="A1036461" s="42"/>
      <c r="B1036461" s="42"/>
      <c r="C1036461" s="13"/>
      <c r="D1036461" s="43"/>
      <c r="E1036461" s="42"/>
    </row>
    <row r="1036462" spans="1:5">
      <c r="A1036462" s="42"/>
      <c r="B1036462" s="42"/>
      <c r="C1036462" s="13"/>
      <c r="D1036462" s="43"/>
      <c r="E1036462" s="42"/>
    </row>
    <row r="1036463" spans="1:5">
      <c r="A1036463" s="42"/>
      <c r="B1036463" s="42"/>
      <c r="C1036463" s="13"/>
      <c r="D1036463" s="43"/>
      <c r="E1036463" s="42"/>
    </row>
    <row r="1036464" spans="1:5">
      <c r="A1036464" s="42"/>
      <c r="B1036464" s="42"/>
      <c r="C1036464" s="13"/>
      <c r="D1036464" s="43"/>
      <c r="E1036464" s="42"/>
    </row>
    <row r="1036465" spans="1:5">
      <c r="A1036465" s="42"/>
      <c r="B1036465" s="42"/>
      <c r="C1036465" s="13"/>
      <c r="D1036465" s="43"/>
      <c r="E1036465" s="42"/>
    </row>
    <row r="1036466" spans="1:5">
      <c r="A1036466" s="42"/>
      <c r="B1036466" s="42"/>
      <c r="C1036466" s="13"/>
      <c r="D1036466" s="43"/>
      <c r="E1036466" s="42"/>
    </row>
    <row r="1036467" spans="1:5">
      <c r="A1036467" s="42"/>
      <c r="B1036467" s="42"/>
      <c r="C1036467" s="13"/>
      <c r="D1036467" s="43"/>
      <c r="E1036467" s="42"/>
    </row>
    <row r="1036468" spans="1:5">
      <c r="A1036468" s="42"/>
      <c r="B1036468" s="42"/>
      <c r="C1036468" s="13"/>
      <c r="D1036468" s="43"/>
      <c r="E1036468" s="42"/>
    </row>
    <row r="1036469" spans="1:5">
      <c r="A1036469" s="42"/>
      <c r="B1036469" s="42"/>
      <c r="C1036469" s="13"/>
      <c r="D1036469" s="43"/>
      <c r="E1036469" s="42"/>
    </row>
    <row r="1036470" spans="1:5">
      <c r="A1036470" s="42"/>
      <c r="B1036470" s="42"/>
      <c r="C1036470" s="13"/>
      <c r="D1036470" s="43"/>
      <c r="E1036470" s="42"/>
    </row>
    <row r="1036471" spans="1:5">
      <c r="A1036471" s="42"/>
      <c r="B1036471" s="42"/>
      <c r="C1036471" s="13"/>
      <c r="D1036471" s="43"/>
      <c r="E1036471" s="42"/>
    </row>
    <row r="1036472" spans="1:5">
      <c r="A1036472" s="42"/>
      <c r="B1036472" s="42"/>
      <c r="C1036472" s="13"/>
      <c r="D1036472" s="43"/>
      <c r="E1036472" s="42"/>
    </row>
    <row r="1036473" spans="1:5">
      <c r="A1036473" s="42"/>
      <c r="B1036473" s="42"/>
      <c r="C1036473" s="13"/>
      <c r="D1036473" s="43"/>
      <c r="E1036473" s="42"/>
    </row>
    <row r="1036474" spans="1:5">
      <c r="A1036474" s="42"/>
      <c r="B1036474" s="42"/>
      <c r="C1036474" s="13"/>
      <c r="D1036474" s="43"/>
      <c r="E1036474" s="42"/>
    </row>
    <row r="1036475" spans="1:5">
      <c r="A1036475" s="42"/>
      <c r="B1036475" s="42"/>
      <c r="C1036475" s="13"/>
      <c r="D1036475" s="43"/>
      <c r="E1036475" s="42"/>
    </row>
    <row r="1036476" spans="1:5">
      <c r="A1036476" s="42"/>
      <c r="B1036476" s="42"/>
      <c r="C1036476" s="13"/>
      <c r="D1036476" s="43"/>
      <c r="E1036476" s="42"/>
    </row>
    <row r="1036477" spans="1:5">
      <c r="A1036477" s="42"/>
      <c r="B1036477" s="42"/>
      <c r="C1036477" s="13"/>
      <c r="D1036477" s="43"/>
      <c r="E1036477" s="42"/>
    </row>
    <row r="1036478" spans="1:5">
      <c r="A1036478" s="42"/>
      <c r="B1036478" s="42"/>
      <c r="C1036478" s="13"/>
      <c r="D1036478" s="43"/>
      <c r="E1036478" s="42"/>
    </row>
    <row r="1036479" spans="1:5">
      <c r="A1036479" s="42"/>
      <c r="B1036479" s="42"/>
      <c r="C1036479" s="13"/>
      <c r="D1036479" s="43"/>
      <c r="E1036479" s="42"/>
    </row>
    <row r="1036480" spans="1:5">
      <c r="A1036480" s="42"/>
      <c r="B1036480" s="42"/>
      <c r="C1036480" s="13"/>
      <c r="D1036480" s="43"/>
      <c r="E1036480" s="42"/>
    </row>
    <row r="1036481" spans="1:5">
      <c r="A1036481" s="42"/>
      <c r="B1036481" s="42"/>
      <c r="C1036481" s="13"/>
      <c r="D1036481" s="43"/>
      <c r="E1036481" s="42"/>
    </row>
    <row r="1036482" spans="1:5">
      <c r="A1036482" s="42"/>
      <c r="B1036482" s="42"/>
      <c r="C1036482" s="13"/>
      <c r="D1036482" s="43"/>
      <c r="E1036482" s="42"/>
    </row>
    <row r="1036483" spans="1:5">
      <c r="A1036483" s="42"/>
      <c r="B1036483" s="42"/>
      <c r="C1036483" s="13"/>
      <c r="D1036483" s="43"/>
      <c r="E1036483" s="42"/>
    </row>
    <row r="1036484" spans="1:5">
      <c r="A1036484" s="42"/>
      <c r="B1036484" s="42"/>
      <c r="C1036484" s="13"/>
      <c r="D1036484" s="43"/>
      <c r="E1036484" s="42"/>
    </row>
    <row r="1036485" spans="1:5">
      <c r="A1036485" s="42"/>
      <c r="B1036485" s="42"/>
      <c r="C1036485" s="13"/>
      <c r="D1036485" s="43"/>
      <c r="E1036485" s="42"/>
    </row>
    <row r="1036486" spans="1:5">
      <c r="A1036486" s="42"/>
      <c r="B1036486" s="42"/>
      <c r="C1036486" s="13"/>
      <c r="D1036486" s="43"/>
      <c r="E1036486" s="42"/>
    </row>
    <row r="1036487" spans="1:5">
      <c r="A1036487" s="42"/>
      <c r="B1036487" s="42"/>
      <c r="C1036487" s="13"/>
      <c r="D1036487" s="43"/>
      <c r="E1036487" s="42"/>
    </row>
    <row r="1036488" spans="1:5">
      <c r="A1036488" s="42"/>
      <c r="B1036488" s="42"/>
      <c r="C1036488" s="13"/>
      <c r="D1036488" s="43"/>
      <c r="E1036488" s="42"/>
    </row>
    <row r="1036489" spans="1:5">
      <c r="A1036489" s="42"/>
      <c r="B1036489" s="42"/>
      <c r="C1036489" s="13"/>
      <c r="D1036489" s="43"/>
      <c r="E1036489" s="42"/>
    </row>
    <row r="1036490" spans="1:5">
      <c r="A1036490" s="42"/>
      <c r="B1036490" s="42"/>
      <c r="C1036490" s="13"/>
      <c r="D1036490" s="43"/>
      <c r="E1036490" s="42"/>
    </row>
    <row r="1036491" spans="1:5">
      <c r="A1036491" s="42"/>
      <c r="B1036491" s="42"/>
      <c r="C1036491" s="13"/>
      <c r="D1036491" s="43"/>
      <c r="E1036491" s="42"/>
    </row>
    <row r="1036492" spans="1:5">
      <c r="A1036492" s="42"/>
      <c r="B1036492" s="42"/>
      <c r="C1036492" s="13"/>
      <c r="D1036492" s="43"/>
      <c r="E1036492" s="42"/>
    </row>
    <row r="1036493" spans="1:5">
      <c r="A1036493" s="42"/>
      <c r="B1036493" s="42"/>
      <c r="C1036493" s="13"/>
      <c r="D1036493" s="43"/>
      <c r="E1036493" s="42"/>
    </row>
    <row r="1036494" spans="1:5">
      <c r="A1036494" s="42"/>
      <c r="B1036494" s="42"/>
      <c r="C1036494" s="13"/>
      <c r="D1036494" s="43"/>
      <c r="E1036494" s="42"/>
    </row>
    <row r="1036495" spans="1:5">
      <c r="A1036495" s="42"/>
      <c r="B1036495" s="42"/>
      <c r="C1036495" s="13"/>
      <c r="D1036495" s="43"/>
      <c r="E1036495" s="42"/>
    </row>
    <row r="1036496" spans="1:5">
      <c r="A1036496" s="42"/>
      <c r="B1036496" s="42"/>
      <c r="C1036496" s="13"/>
      <c r="D1036496" s="43"/>
      <c r="E1036496" s="42"/>
    </row>
    <row r="1036497" spans="1:5">
      <c r="A1036497" s="42"/>
      <c r="B1036497" s="42"/>
      <c r="C1036497" s="13"/>
      <c r="D1036497" s="43"/>
      <c r="E1036497" s="42"/>
    </row>
    <row r="1036498" spans="1:5">
      <c r="A1036498" s="42"/>
      <c r="B1036498" s="42"/>
      <c r="C1036498" s="13"/>
      <c r="D1036498" s="43"/>
      <c r="E1036498" s="42"/>
    </row>
    <row r="1036499" spans="1:5">
      <c r="A1036499" s="42"/>
      <c r="B1036499" s="42"/>
      <c r="C1036499" s="13"/>
      <c r="D1036499" s="43"/>
      <c r="E1036499" s="42"/>
    </row>
    <row r="1036500" spans="1:5">
      <c r="A1036500" s="42"/>
      <c r="B1036500" s="42"/>
      <c r="C1036500" s="13"/>
      <c r="D1036500" s="43"/>
      <c r="E1036500" s="42"/>
    </row>
    <row r="1036501" spans="1:5">
      <c r="A1036501" s="42"/>
      <c r="B1036501" s="42"/>
      <c r="C1036501" s="13"/>
      <c r="D1036501" s="43"/>
      <c r="E1036501" s="42"/>
    </row>
    <row r="1036502" spans="1:5">
      <c r="A1036502" s="42"/>
      <c r="B1036502" s="42"/>
      <c r="C1036502" s="13"/>
      <c r="D1036502" s="43"/>
      <c r="E1036502" s="42"/>
    </row>
    <row r="1036503" spans="1:5">
      <c r="A1036503" s="42"/>
      <c r="B1036503" s="42"/>
      <c r="C1036503" s="13"/>
      <c r="D1036503" s="43"/>
      <c r="E1036503" s="42"/>
    </row>
    <row r="1036504" spans="1:5">
      <c r="A1036504" s="42"/>
      <c r="B1036504" s="42"/>
      <c r="C1036504" s="13"/>
      <c r="D1036504" s="43"/>
      <c r="E1036504" s="42"/>
    </row>
    <row r="1036505" spans="1:5">
      <c r="A1036505" s="42"/>
      <c r="B1036505" s="42"/>
      <c r="C1036505" s="13"/>
      <c r="D1036505" s="43"/>
      <c r="E1036505" s="42"/>
    </row>
    <row r="1036506" spans="1:5">
      <c r="A1036506" s="42"/>
      <c r="B1036506" s="42"/>
      <c r="C1036506" s="13"/>
      <c r="D1036506" s="43"/>
      <c r="E1036506" s="42"/>
    </row>
    <row r="1036507" spans="1:5">
      <c r="A1036507" s="42"/>
      <c r="B1036507" s="42"/>
      <c r="C1036507" s="13"/>
      <c r="D1036507" s="43"/>
      <c r="E1036507" s="42"/>
    </row>
    <row r="1036508" spans="1:5">
      <c r="A1036508" s="42"/>
      <c r="B1036508" s="42"/>
      <c r="C1036508" s="13"/>
      <c r="D1036508" s="43"/>
      <c r="E1036508" s="42"/>
    </row>
    <row r="1036509" spans="1:5">
      <c r="A1036509" s="42"/>
      <c r="B1036509" s="42"/>
      <c r="C1036509" s="13"/>
      <c r="D1036509" s="43"/>
      <c r="E1036509" s="42"/>
    </row>
    <row r="1036510" spans="1:5">
      <c r="A1036510" s="42"/>
      <c r="B1036510" s="42"/>
      <c r="C1036510" s="13"/>
      <c r="D1036510" s="43"/>
      <c r="E1036510" s="42"/>
    </row>
    <row r="1036511" spans="1:5">
      <c r="A1036511" s="42"/>
      <c r="B1036511" s="42"/>
      <c r="C1036511" s="13"/>
      <c r="D1036511" s="43"/>
      <c r="E1036511" s="42"/>
    </row>
    <row r="1036512" spans="1:5">
      <c r="A1036512" s="42"/>
      <c r="B1036512" s="42"/>
      <c r="C1036512" s="13"/>
      <c r="D1036512" s="43"/>
      <c r="E1036512" s="42"/>
    </row>
    <row r="1036513" spans="1:5">
      <c r="A1036513" s="42"/>
      <c r="B1036513" s="42"/>
      <c r="C1036513" s="13"/>
      <c r="D1036513" s="43"/>
      <c r="E1036513" s="42"/>
    </row>
    <row r="1036514" spans="1:5">
      <c r="A1036514" s="42"/>
      <c r="B1036514" s="42"/>
      <c r="C1036514" s="13"/>
      <c r="D1036514" s="43"/>
      <c r="E1036514" s="42"/>
    </row>
    <row r="1036515" spans="1:5">
      <c r="A1036515" s="42"/>
      <c r="B1036515" s="42"/>
      <c r="C1036515" s="13"/>
      <c r="D1036515" s="43"/>
      <c r="E1036515" s="42"/>
    </row>
    <row r="1036516" spans="1:5">
      <c r="A1036516" s="42"/>
      <c r="B1036516" s="42"/>
      <c r="C1036516" s="13"/>
      <c r="D1036516" s="43"/>
      <c r="E1036516" s="42"/>
    </row>
    <row r="1036517" spans="1:5">
      <c r="A1036517" s="42"/>
      <c r="B1036517" s="42"/>
      <c r="C1036517" s="13"/>
      <c r="D1036517" s="43"/>
      <c r="E1036517" s="42"/>
    </row>
    <row r="1036518" spans="1:5">
      <c r="A1036518" s="42"/>
      <c r="B1036518" s="42"/>
      <c r="C1036518" s="13"/>
      <c r="D1036518" s="43"/>
      <c r="E1036518" s="42"/>
    </row>
    <row r="1036519" spans="1:5">
      <c r="A1036519" s="42"/>
      <c r="B1036519" s="42"/>
      <c r="C1036519" s="13"/>
      <c r="D1036519" s="43"/>
      <c r="E1036519" s="42"/>
    </row>
    <row r="1036520" spans="1:5">
      <c r="A1036520" s="42"/>
      <c r="B1036520" s="42"/>
      <c r="C1036520" s="13"/>
      <c r="D1036520" s="43"/>
      <c r="E1036520" s="42"/>
    </row>
    <row r="1036521" spans="1:5">
      <c r="A1036521" s="42"/>
      <c r="B1036521" s="42"/>
      <c r="C1036521" s="13"/>
      <c r="D1036521" s="43"/>
      <c r="E1036521" s="42"/>
    </row>
    <row r="1036522" spans="1:5">
      <c r="A1036522" s="42"/>
      <c r="B1036522" s="42"/>
      <c r="C1036522" s="13"/>
      <c r="D1036522" s="43"/>
      <c r="E1036522" s="42"/>
    </row>
    <row r="1036523" spans="1:5">
      <c r="A1036523" s="42"/>
      <c r="B1036523" s="42"/>
      <c r="C1036523" s="13"/>
      <c r="D1036523" s="43"/>
      <c r="E1036523" s="42"/>
    </row>
    <row r="1036524" spans="1:5">
      <c r="A1036524" s="42"/>
      <c r="B1036524" s="42"/>
      <c r="C1036524" s="13"/>
      <c r="D1036524" s="43"/>
      <c r="E1036524" s="42"/>
    </row>
    <row r="1036525" spans="1:5">
      <c r="A1036525" s="42"/>
      <c r="B1036525" s="42"/>
      <c r="C1036525" s="13"/>
      <c r="D1036525" s="43"/>
      <c r="E1036525" s="42"/>
    </row>
    <row r="1036526" spans="1:5">
      <c r="A1036526" s="42"/>
      <c r="B1036526" s="42"/>
      <c r="C1036526" s="13"/>
      <c r="D1036526" s="43"/>
      <c r="E1036526" s="42"/>
    </row>
    <row r="1036527" spans="1:5">
      <c r="A1036527" s="42"/>
      <c r="B1036527" s="42"/>
      <c r="C1036527" s="13"/>
      <c r="D1036527" s="43"/>
      <c r="E1036527" s="42"/>
    </row>
    <row r="1036528" spans="1:5">
      <c r="A1036528" s="42"/>
      <c r="B1036528" s="42"/>
      <c r="C1036528" s="13"/>
      <c r="D1036528" s="43"/>
      <c r="E1036528" s="42"/>
    </row>
    <row r="1036529" spans="1:5">
      <c r="A1036529" s="42"/>
      <c r="B1036529" s="42"/>
      <c r="C1036529" s="13"/>
      <c r="D1036529" s="43"/>
      <c r="E1036529" s="42"/>
    </row>
    <row r="1036530" spans="1:5">
      <c r="A1036530" s="42"/>
      <c r="B1036530" s="42"/>
      <c r="C1036530" s="13"/>
      <c r="D1036530" s="43"/>
      <c r="E1036530" s="42"/>
    </row>
    <row r="1036531" spans="1:5">
      <c r="A1036531" s="42"/>
      <c r="B1036531" s="42"/>
      <c r="C1036531" s="13"/>
      <c r="D1036531" s="43"/>
      <c r="E1036531" s="42"/>
    </row>
    <row r="1036532" spans="1:5">
      <c r="A1036532" s="42"/>
      <c r="B1036532" s="42"/>
      <c r="C1036532" s="13"/>
      <c r="D1036532" s="43"/>
      <c r="E1036532" s="42"/>
    </row>
    <row r="1036533" spans="1:5">
      <c r="A1036533" s="42"/>
      <c r="B1036533" s="42"/>
      <c r="C1036533" s="13"/>
      <c r="D1036533" s="43"/>
      <c r="E1036533" s="42"/>
    </row>
    <row r="1036534" spans="1:5">
      <c r="A1036534" s="42"/>
      <c r="B1036534" s="42"/>
      <c r="C1036534" s="13"/>
      <c r="D1036534" s="43"/>
      <c r="E1036534" s="42"/>
    </row>
    <row r="1036535" spans="1:5">
      <c r="A1036535" s="42"/>
      <c r="B1036535" s="42"/>
      <c r="C1036535" s="13"/>
      <c r="D1036535" s="43"/>
      <c r="E1036535" s="42"/>
    </row>
    <row r="1036536" spans="1:5">
      <c r="A1036536" s="42"/>
      <c r="B1036536" s="42"/>
      <c r="C1036536" s="13"/>
      <c r="D1036536" s="43"/>
      <c r="E1036536" s="42"/>
    </row>
    <row r="1036537" spans="1:5">
      <c r="A1036537" s="42"/>
      <c r="B1036537" s="42"/>
      <c r="C1036537" s="13"/>
      <c r="D1036537" s="43"/>
      <c r="E1036537" s="42"/>
    </row>
    <row r="1036538" spans="1:5">
      <c r="A1036538" s="42"/>
      <c r="B1036538" s="42"/>
      <c r="C1036538" s="13"/>
      <c r="D1036538" s="43"/>
      <c r="E1036538" s="42"/>
    </row>
    <row r="1036539" spans="1:5">
      <c r="A1036539" s="42"/>
      <c r="B1036539" s="42"/>
      <c r="C1036539" s="13"/>
      <c r="D1036539" s="43"/>
      <c r="E1036539" s="42"/>
    </row>
    <row r="1036540" spans="1:5">
      <c r="A1036540" s="42"/>
      <c r="B1036540" s="42"/>
      <c r="C1036540" s="13"/>
      <c r="D1036540" s="43"/>
      <c r="E1036540" s="42"/>
    </row>
    <row r="1036541" spans="1:5">
      <c r="A1036541" s="42"/>
      <c r="B1036541" s="42"/>
      <c r="C1036541" s="13"/>
      <c r="D1036541" s="43"/>
      <c r="E1036541" s="42"/>
    </row>
    <row r="1036542" spans="1:5">
      <c r="A1036542" s="42"/>
      <c r="B1036542" s="42"/>
      <c r="C1036542" s="13"/>
      <c r="D1036542" s="43"/>
      <c r="E1036542" s="42"/>
    </row>
    <row r="1036543" spans="1:5">
      <c r="A1036543" s="42"/>
      <c r="B1036543" s="42"/>
      <c r="C1036543" s="13"/>
      <c r="D1036543" s="43"/>
      <c r="E1036543" s="42"/>
    </row>
    <row r="1036544" spans="1:5">
      <c r="A1036544" s="42"/>
      <c r="B1036544" s="42"/>
      <c r="C1036544" s="13"/>
      <c r="D1036544" s="43"/>
      <c r="E1036544" s="42"/>
    </row>
    <row r="1036545" spans="1:5">
      <c r="A1036545" s="42"/>
      <c r="B1036545" s="42"/>
      <c r="C1036545" s="13"/>
      <c r="D1036545" s="43"/>
      <c r="E1036545" s="42"/>
    </row>
    <row r="1036546" spans="1:5">
      <c r="A1036546" s="42"/>
      <c r="B1036546" s="42"/>
      <c r="C1036546" s="13"/>
      <c r="D1036546" s="43"/>
      <c r="E1036546" s="42"/>
    </row>
    <row r="1036547" spans="1:5">
      <c r="A1036547" s="42"/>
      <c r="B1036547" s="42"/>
      <c r="C1036547" s="13"/>
      <c r="D1036547" s="43"/>
      <c r="E1036547" s="42"/>
    </row>
    <row r="1036548" spans="1:5">
      <c r="A1036548" s="42"/>
      <c r="B1036548" s="42"/>
      <c r="C1036548" s="13"/>
      <c r="D1036548" s="43"/>
      <c r="E1036548" s="42"/>
    </row>
    <row r="1036549" spans="1:5">
      <c r="A1036549" s="42"/>
      <c r="B1036549" s="42"/>
      <c r="C1036549" s="13"/>
      <c r="D1036549" s="43"/>
      <c r="E1036549" s="42"/>
    </row>
    <row r="1036550" spans="1:5">
      <c r="A1036550" s="42"/>
      <c r="B1036550" s="42"/>
      <c r="C1036550" s="13"/>
      <c r="D1036550" s="43"/>
      <c r="E1036550" s="42"/>
    </row>
    <row r="1036551" spans="1:5">
      <c r="A1036551" s="42"/>
      <c r="B1036551" s="42"/>
      <c r="C1036551" s="13"/>
      <c r="D1036551" s="43"/>
      <c r="E1036551" s="42"/>
    </row>
    <row r="1036552" spans="1:5">
      <c r="A1036552" s="42"/>
      <c r="B1036552" s="42"/>
      <c r="C1036552" s="13"/>
      <c r="D1036552" s="43"/>
      <c r="E1036552" s="42"/>
    </row>
    <row r="1036553" spans="1:5">
      <c r="A1036553" s="42"/>
      <c r="B1036553" s="42"/>
      <c r="C1036553" s="13"/>
      <c r="D1036553" s="43"/>
      <c r="E1036553" s="42"/>
    </row>
    <row r="1036554" spans="1:5">
      <c r="A1036554" s="42"/>
      <c r="B1036554" s="42"/>
      <c r="C1036554" s="13"/>
      <c r="D1036554" s="43"/>
      <c r="E1036554" s="42"/>
    </row>
    <row r="1036555" spans="1:5">
      <c r="A1036555" s="42"/>
      <c r="B1036555" s="42"/>
      <c r="C1036555" s="13"/>
      <c r="D1036555" s="43"/>
      <c r="E1036555" s="42"/>
    </row>
    <row r="1036556" spans="1:5">
      <c r="A1036556" s="42"/>
      <c r="B1036556" s="42"/>
      <c r="C1036556" s="13"/>
      <c r="D1036556" s="43"/>
      <c r="E1036556" s="42"/>
    </row>
    <row r="1036557" spans="1:5">
      <c r="A1036557" s="42"/>
      <c r="B1036557" s="42"/>
      <c r="C1036557" s="13"/>
      <c r="D1036557" s="43"/>
      <c r="E1036557" s="42"/>
    </row>
    <row r="1036558" spans="1:5">
      <c r="A1036558" s="42"/>
      <c r="B1036558" s="42"/>
      <c r="C1036558" s="13"/>
      <c r="D1036558" s="43"/>
      <c r="E1036558" s="42"/>
    </row>
    <row r="1036559" spans="1:5">
      <c r="A1036559" s="42"/>
      <c r="B1036559" s="42"/>
      <c r="C1036559" s="13"/>
      <c r="D1036559" s="43"/>
      <c r="E1036559" s="42"/>
    </row>
    <row r="1036560" spans="1:5">
      <c r="A1036560" s="42"/>
      <c r="B1036560" s="42"/>
      <c r="C1036560" s="13"/>
      <c r="D1036560" s="43"/>
      <c r="E1036560" s="42"/>
    </row>
    <row r="1036561" spans="1:5">
      <c r="A1036561" s="42"/>
      <c r="B1036561" s="42"/>
      <c r="C1036561" s="13"/>
      <c r="D1036561" s="43"/>
      <c r="E1036561" s="42"/>
    </row>
    <row r="1036562" spans="1:5">
      <c r="A1036562" s="42"/>
      <c r="B1036562" s="42"/>
      <c r="C1036562" s="13"/>
      <c r="D1036562" s="43"/>
      <c r="E1036562" s="42"/>
    </row>
    <row r="1036563" spans="1:5">
      <c r="A1036563" s="42"/>
      <c r="B1036563" s="42"/>
      <c r="C1036563" s="13"/>
      <c r="D1036563" s="43"/>
      <c r="E1036563" s="42"/>
    </row>
    <row r="1036564" spans="1:5">
      <c r="A1036564" s="42"/>
      <c r="B1036564" s="42"/>
      <c r="C1036564" s="13"/>
      <c r="D1036564" s="43"/>
      <c r="E1036564" s="42"/>
    </row>
    <row r="1036565" spans="1:5">
      <c r="A1036565" s="42"/>
      <c r="B1036565" s="42"/>
      <c r="C1036565" s="13"/>
      <c r="D1036565" s="43"/>
      <c r="E1036565" s="42"/>
    </row>
    <row r="1036566" spans="1:5">
      <c r="A1036566" s="42"/>
      <c r="B1036566" s="42"/>
      <c r="C1036566" s="13"/>
      <c r="D1036566" s="43"/>
      <c r="E1036566" s="42"/>
    </row>
    <row r="1036567" spans="1:5">
      <c r="A1036567" s="42"/>
      <c r="B1036567" s="42"/>
      <c r="C1036567" s="13"/>
      <c r="D1036567" s="43"/>
      <c r="E1036567" s="42"/>
    </row>
    <row r="1036568" spans="1:5">
      <c r="A1036568" s="42"/>
      <c r="B1036568" s="42"/>
      <c r="C1036568" s="13"/>
      <c r="D1036568" s="43"/>
      <c r="E1036568" s="42"/>
    </row>
    <row r="1036569" spans="1:5">
      <c r="A1036569" s="42"/>
      <c r="B1036569" s="42"/>
      <c r="C1036569" s="13"/>
      <c r="D1036569" s="43"/>
      <c r="E1036569" s="42"/>
    </row>
    <row r="1036570" spans="1:5">
      <c r="A1036570" s="42"/>
      <c r="B1036570" s="42"/>
      <c r="C1036570" s="13"/>
      <c r="D1036570" s="43"/>
      <c r="E1036570" s="42"/>
    </row>
    <row r="1036571" spans="1:5">
      <c r="A1036571" s="42"/>
      <c r="B1036571" s="42"/>
      <c r="C1036571" s="13"/>
      <c r="D1036571" s="43"/>
      <c r="E1036571" s="42"/>
    </row>
    <row r="1036572" spans="1:5">
      <c r="A1036572" s="42"/>
      <c r="B1036572" s="42"/>
      <c r="C1036572" s="13"/>
      <c r="D1036572" s="43"/>
      <c r="E1036572" s="42"/>
    </row>
    <row r="1036573" spans="1:5">
      <c r="A1036573" s="42"/>
      <c r="B1036573" s="42"/>
      <c r="C1036573" s="13"/>
      <c r="D1036573" s="43"/>
      <c r="E1036573" s="42"/>
    </row>
    <row r="1036574" spans="1:5">
      <c r="A1036574" s="42"/>
      <c r="B1036574" s="42"/>
      <c r="C1036574" s="13"/>
      <c r="D1036574" s="43"/>
      <c r="E1036574" s="42"/>
    </row>
    <row r="1036575" spans="1:5">
      <c r="A1036575" s="42"/>
      <c r="B1036575" s="42"/>
      <c r="C1036575" s="13"/>
      <c r="D1036575" s="43"/>
      <c r="E1036575" s="42"/>
    </row>
    <row r="1036576" spans="1:5">
      <c r="A1036576" s="42"/>
      <c r="B1036576" s="42"/>
      <c r="C1036576" s="13"/>
      <c r="D1036576" s="43"/>
      <c r="E1036576" s="42"/>
    </row>
    <row r="1036577" spans="1:5">
      <c r="A1036577" s="42"/>
      <c r="B1036577" s="42"/>
      <c r="C1036577" s="13"/>
      <c r="D1036577" s="43"/>
      <c r="E1036577" s="42"/>
    </row>
    <row r="1036578" spans="1:5">
      <c r="A1036578" s="42"/>
      <c r="B1036578" s="42"/>
      <c r="C1036578" s="13"/>
      <c r="D1036578" s="43"/>
      <c r="E1036578" s="42"/>
    </row>
    <row r="1036579" spans="1:5">
      <c r="A1036579" s="42"/>
      <c r="B1036579" s="42"/>
      <c r="C1036579" s="13"/>
      <c r="D1036579" s="43"/>
      <c r="E1036579" s="42"/>
    </row>
    <row r="1036580" spans="1:5">
      <c r="A1036580" s="42"/>
      <c r="B1036580" s="42"/>
      <c r="C1036580" s="13"/>
      <c r="D1036580" s="43"/>
      <c r="E1036580" s="42"/>
    </row>
    <row r="1036581" spans="1:5">
      <c r="A1036581" s="42"/>
      <c r="B1036581" s="42"/>
      <c r="C1036581" s="13"/>
      <c r="D1036581" s="43"/>
      <c r="E1036581" s="42"/>
    </row>
    <row r="1036582" spans="1:5">
      <c r="A1036582" s="42"/>
      <c r="B1036582" s="42"/>
      <c r="C1036582" s="13"/>
      <c r="D1036582" s="43"/>
      <c r="E1036582" s="42"/>
    </row>
    <row r="1036583" spans="1:5">
      <c r="A1036583" s="42"/>
      <c r="B1036583" s="42"/>
      <c r="C1036583" s="13"/>
      <c r="D1036583" s="43"/>
      <c r="E1036583" s="42"/>
    </row>
    <row r="1036584" spans="1:5">
      <c r="A1036584" s="42"/>
      <c r="B1036584" s="42"/>
      <c r="C1036584" s="13"/>
      <c r="D1036584" s="43"/>
      <c r="E1036584" s="42"/>
    </row>
    <row r="1036585" spans="1:5">
      <c r="A1036585" s="42"/>
      <c r="B1036585" s="42"/>
      <c r="C1036585" s="13"/>
      <c r="D1036585" s="43"/>
      <c r="E1036585" s="42"/>
    </row>
    <row r="1036586" spans="1:5">
      <c r="A1036586" s="42"/>
      <c r="B1036586" s="42"/>
      <c r="C1036586" s="13"/>
      <c r="D1036586" s="43"/>
      <c r="E1036586" s="42"/>
    </row>
    <row r="1036587" spans="1:5">
      <c r="A1036587" s="42"/>
      <c r="B1036587" s="42"/>
      <c r="C1036587" s="13"/>
      <c r="D1036587" s="43"/>
      <c r="E1036587" s="42"/>
    </row>
    <row r="1036588" spans="1:5">
      <c r="A1036588" s="42"/>
      <c r="B1036588" s="42"/>
      <c r="C1036588" s="13"/>
      <c r="D1036588" s="43"/>
      <c r="E1036588" s="42"/>
    </row>
    <row r="1036589" spans="1:5">
      <c r="A1036589" s="42"/>
      <c r="B1036589" s="42"/>
      <c r="C1036589" s="13"/>
      <c r="D1036589" s="43"/>
      <c r="E1036589" s="42"/>
    </row>
    <row r="1036590" spans="1:5">
      <c r="A1036590" s="42"/>
      <c r="B1036590" s="42"/>
      <c r="C1036590" s="13"/>
      <c r="D1036590" s="43"/>
      <c r="E1036590" s="42"/>
    </row>
    <row r="1036591" spans="1:5">
      <c r="A1036591" s="42"/>
      <c r="B1036591" s="42"/>
      <c r="C1036591" s="13"/>
      <c r="D1036591" s="43"/>
      <c r="E1036591" s="42"/>
    </row>
    <row r="1036592" spans="1:5">
      <c r="A1036592" s="42"/>
      <c r="B1036592" s="42"/>
      <c r="C1036592" s="13"/>
      <c r="D1036592" s="43"/>
      <c r="E1036592" s="42"/>
    </row>
    <row r="1036593" spans="1:5">
      <c r="A1036593" s="42"/>
      <c r="B1036593" s="42"/>
      <c r="C1036593" s="13"/>
      <c r="D1036593" s="43"/>
      <c r="E1036593" s="42"/>
    </row>
    <row r="1036594" spans="1:5">
      <c r="A1036594" s="42"/>
      <c r="B1036594" s="42"/>
      <c r="C1036594" s="13"/>
      <c r="D1036594" s="43"/>
      <c r="E1036594" s="42"/>
    </row>
    <row r="1036595" spans="1:5">
      <c r="A1036595" s="42"/>
      <c r="B1036595" s="42"/>
      <c r="C1036595" s="13"/>
      <c r="D1036595" s="43"/>
      <c r="E1036595" s="42"/>
    </row>
    <row r="1036596" spans="1:5">
      <c r="A1036596" s="42"/>
      <c r="B1036596" s="42"/>
      <c r="C1036596" s="13"/>
      <c r="D1036596" s="43"/>
      <c r="E1036596" s="42"/>
    </row>
    <row r="1036597" spans="1:5">
      <c r="A1036597" s="42"/>
      <c r="B1036597" s="42"/>
      <c r="C1036597" s="13"/>
      <c r="D1036597" s="43"/>
      <c r="E1036597" s="42"/>
    </row>
    <row r="1036598" spans="1:5">
      <c r="A1036598" s="42"/>
      <c r="B1036598" s="42"/>
      <c r="C1036598" s="13"/>
      <c r="D1036598" s="43"/>
      <c r="E1036598" s="42"/>
    </row>
    <row r="1036599" spans="1:5">
      <c r="A1036599" s="42"/>
      <c r="B1036599" s="42"/>
      <c r="C1036599" s="13"/>
      <c r="D1036599" s="43"/>
      <c r="E1036599" s="42"/>
    </row>
    <row r="1036600" spans="1:5">
      <c r="A1036600" s="42"/>
      <c r="B1036600" s="42"/>
      <c r="C1036600" s="13"/>
      <c r="D1036600" s="43"/>
      <c r="E1036600" s="42"/>
    </row>
    <row r="1036601" spans="1:5">
      <c r="A1036601" s="42"/>
      <c r="B1036601" s="42"/>
      <c r="C1036601" s="13"/>
      <c r="D1036601" s="43"/>
      <c r="E1036601" s="42"/>
    </row>
    <row r="1036602" spans="1:5">
      <c r="A1036602" s="42"/>
      <c r="B1036602" s="42"/>
      <c r="C1036602" s="13"/>
      <c r="D1036602" s="43"/>
      <c r="E1036602" s="42"/>
    </row>
    <row r="1036603" spans="1:5">
      <c r="A1036603" s="42"/>
      <c r="B1036603" s="42"/>
      <c r="C1036603" s="13"/>
      <c r="D1036603" s="43"/>
      <c r="E1036603" s="42"/>
    </row>
    <row r="1036604" spans="1:5">
      <c r="A1036604" s="42"/>
      <c r="B1036604" s="42"/>
      <c r="C1036604" s="13"/>
      <c r="D1036604" s="43"/>
      <c r="E1036604" s="42"/>
    </row>
    <row r="1036605" spans="1:5">
      <c r="A1036605" s="42"/>
      <c r="B1036605" s="42"/>
      <c r="C1036605" s="13"/>
      <c r="D1036605" s="43"/>
      <c r="E1036605" s="42"/>
    </row>
    <row r="1036606" spans="1:5">
      <c r="A1036606" s="42"/>
      <c r="B1036606" s="42"/>
      <c r="C1036606" s="13"/>
      <c r="D1036606" s="43"/>
      <c r="E1036606" s="42"/>
    </row>
    <row r="1036607" spans="1:5">
      <c r="A1036607" s="42"/>
      <c r="B1036607" s="42"/>
      <c r="C1036607" s="13"/>
      <c r="D1036607" s="43"/>
      <c r="E1036607" s="42"/>
    </row>
    <row r="1036608" spans="1:5">
      <c r="A1036608" s="42"/>
      <c r="B1036608" s="42"/>
      <c r="C1036608" s="13"/>
      <c r="D1036608" s="43"/>
      <c r="E1036608" s="42"/>
    </row>
    <row r="1036609" spans="1:5">
      <c r="A1036609" s="42"/>
      <c r="B1036609" s="42"/>
      <c r="C1036609" s="13"/>
      <c r="D1036609" s="43"/>
      <c r="E1036609" s="42"/>
    </row>
    <row r="1036610" spans="1:5">
      <c r="A1036610" s="42"/>
      <c r="B1036610" s="42"/>
      <c r="C1036610" s="13"/>
      <c r="D1036610" s="43"/>
      <c r="E1036610" s="42"/>
    </row>
    <row r="1036611" spans="1:5">
      <c r="A1036611" s="42"/>
      <c r="B1036611" s="42"/>
      <c r="C1036611" s="13"/>
      <c r="D1036611" s="43"/>
      <c r="E1036611" s="42"/>
    </row>
    <row r="1036612" spans="1:5">
      <c r="A1036612" s="42"/>
      <c r="B1036612" s="42"/>
      <c r="C1036612" s="13"/>
      <c r="D1036612" s="43"/>
      <c r="E1036612" s="42"/>
    </row>
    <row r="1036613" spans="1:5">
      <c r="A1036613" s="42"/>
      <c r="B1036613" s="42"/>
      <c r="C1036613" s="13"/>
      <c r="D1036613" s="43"/>
      <c r="E1036613" s="42"/>
    </row>
    <row r="1036614" spans="1:5">
      <c r="A1036614" s="42"/>
      <c r="B1036614" s="42"/>
      <c r="C1036614" s="13"/>
      <c r="D1036614" s="43"/>
      <c r="E1036614" s="42"/>
    </row>
    <row r="1036615" spans="1:5">
      <c r="A1036615" s="42"/>
      <c r="B1036615" s="42"/>
      <c r="C1036615" s="13"/>
      <c r="D1036615" s="43"/>
      <c r="E1036615" s="42"/>
    </row>
    <row r="1036616" spans="1:5">
      <c r="A1036616" s="42"/>
      <c r="B1036616" s="42"/>
      <c r="C1036616" s="13"/>
      <c r="D1036616" s="43"/>
      <c r="E1036616" s="42"/>
    </row>
    <row r="1036617" spans="1:5">
      <c r="A1036617" s="42"/>
      <c r="B1036617" s="42"/>
      <c r="C1036617" s="13"/>
      <c r="D1036617" s="43"/>
      <c r="E1036617" s="42"/>
    </row>
    <row r="1036618" spans="1:5">
      <c r="A1036618" s="42"/>
      <c r="B1036618" s="42"/>
      <c r="C1036618" s="13"/>
      <c r="D1036618" s="43"/>
      <c r="E1036618" s="42"/>
    </row>
    <row r="1036619" spans="1:5">
      <c r="A1036619" s="42"/>
      <c r="B1036619" s="42"/>
      <c r="C1036619" s="13"/>
      <c r="D1036619" s="43"/>
      <c r="E1036619" s="42"/>
    </row>
    <row r="1036620" spans="1:5">
      <c r="A1036620" s="42"/>
      <c r="B1036620" s="42"/>
      <c r="C1036620" s="13"/>
      <c r="D1036620" s="43"/>
      <c r="E1036620" s="42"/>
    </row>
    <row r="1036621" spans="1:5">
      <c r="A1036621" s="42"/>
      <c r="B1036621" s="42"/>
      <c r="C1036621" s="13"/>
      <c r="D1036621" s="43"/>
      <c r="E1036621" s="42"/>
    </row>
    <row r="1036622" spans="1:5">
      <c r="A1036622" s="42"/>
      <c r="B1036622" s="42"/>
      <c r="C1036622" s="13"/>
      <c r="D1036622" s="43"/>
      <c r="E1036622" s="42"/>
    </row>
    <row r="1036623" spans="1:5">
      <c r="A1036623" s="42"/>
      <c r="B1036623" s="42"/>
      <c r="C1036623" s="13"/>
      <c r="D1036623" s="43"/>
      <c r="E1036623" s="42"/>
    </row>
    <row r="1036624" spans="1:5">
      <c r="A1036624" s="42"/>
      <c r="B1036624" s="42"/>
      <c r="C1036624" s="13"/>
      <c r="D1036624" s="43"/>
      <c r="E1036624" s="42"/>
    </row>
    <row r="1036625" spans="1:5">
      <c r="A1036625" s="42"/>
      <c r="B1036625" s="42"/>
      <c r="C1036625" s="13"/>
      <c r="D1036625" s="43"/>
      <c r="E1036625" s="42"/>
    </row>
    <row r="1036626" spans="1:5">
      <c r="A1036626" s="42"/>
      <c r="B1036626" s="42"/>
      <c r="C1036626" s="13"/>
      <c r="D1036626" s="43"/>
      <c r="E1036626" s="42"/>
    </row>
    <row r="1036627" spans="1:5">
      <c r="A1036627" s="42"/>
      <c r="B1036627" s="42"/>
      <c r="C1036627" s="13"/>
      <c r="D1036627" s="43"/>
      <c r="E1036627" s="42"/>
    </row>
    <row r="1036628" spans="1:5">
      <c r="A1036628" s="42"/>
      <c r="B1036628" s="42"/>
      <c r="C1036628" s="13"/>
      <c r="D1036628" s="43"/>
      <c r="E1036628" s="42"/>
    </row>
    <row r="1036629" spans="1:5">
      <c r="A1036629" s="42"/>
      <c r="B1036629" s="42"/>
      <c r="C1036629" s="13"/>
      <c r="D1036629" s="43"/>
      <c r="E1036629" s="42"/>
    </row>
    <row r="1036630" spans="1:5">
      <c r="A1036630" s="42"/>
      <c r="B1036630" s="42"/>
      <c r="C1036630" s="13"/>
      <c r="D1036630" s="43"/>
      <c r="E1036630" s="42"/>
    </row>
    <row r="1036631" spans="1:5">
      <c r="A1036631" s="42"/>
      <c r="B1036631" s="42"/>
      <c r="C1036631" s="13"/>
      <c r="D1036631" s="43"/>
      <c r="E1036631" s="42"/>
    </row>
    <row r="1036632" spans="1:5">
      <c r="A1036632" s="42"/>
      <c r="B1036632" s="42"/>
      <c r="C1036632" s="13"/>
      <c r="D1036632" s="43"/>
      <c r="E1036632" s="42"/>
    </row>
    <row r="1036633" spans="1:5">
      <c r="A1036633" s="42"/>
      <c r="B1036633" s="42"/>
      <c r="C1036633" s="13"/>
      <c r="D1036633" s="43"/>
      <c r="E1036633" s="42"/>
    </row>
    <row r="1036634" spans="1:5">
      <c r="A1036634" s="42"/>
      <c r="B1036634" s="42"/>
      <c r="C1036634" s="13"/>
      <c r="D1036634" s="43"/>
      <c r="E1036634" s="42"/>
    </row>
    <row r="1036635" spans="1:5">
      <c r="A1036635" s="42"/>
      <c r="B1036635" s="42"/>
      <c r="C1036635" s="13"/>
      <c r="D1036635" s="43"/>
      <c r="E1036635" s="42"/>
    </row>
    <row r="1036636" spans="1:5">
      <c r="A1036636" s="42"/>
      <c r="B1036636" s="42"/>
      <c r="C1036636" s="13"/>
      <c r="D1036636" s="43"/>
      <c r="E1036636" s="42"/>
    </row>
    <row r="1036637" spans="1:5">
      <c r="A1036637" s="42"/>
      <c r="B1036637" s="42"/>
      <c r="C1036637" s="13"/>
      <c r="D1036637" s="43"/>
      <c r="E1036637" s="42"/>
    </row>
    <row r="1036638" spans="1:5">
      <c r="A1036638" s="42"/>
      <c r="B1036638" s="42"/>
      <c r="C1036638" s="13"/>
      <c r="D1036638" s="43"/>
      <c r="E1036638" s="42"/>
    </row>
    <row r="1036639" spans="1:5">
      <c r="A1036639" s="42"/>
      <c r="B1036639" s="42"/>
      <c r="C1036639" s="13"/>
      <c r="D1036639" s="43"/>
      <c r="E1036639" s="42"/>
    </row>
    <row r="1036640" spans="1:5">
      <c r="A1036640" s="42"/>
      <c r="B1036640" s="42"/>
      <c r="C1036640" s="13"/>
      <c r="D1036640" s="43"/>
      <c r="E1036640" s="42"/>
    </row>
    <row r="1036641" spans="1:5">
      <c r="A1036641" s="42"/>
      <c r="B1036641" s="42"/>
      <c r="C1036641" s="13"/>
      <c r="D1036641" s="43"/>
      <c r="E1036641" s="42"/>
    </row>
    <row r="1036642" spans="1:5">
      <c r="A1036642" s="42"/>
      <c r="B1036642" s="42"/>
      <c r="C1036642" s="13"/>
      <c r="D1036642" s="43"/>
      <c r="E1036642" s="42"/>
    </row>
    <row r="1036643" spans="1:5">
      <c r="A1036643" s="42"/>
      <c r="B1036643" s="42"/>
      <c r="C1036643" s="13"/>
      <c r="D1036643" s="43"/>
      <c r="E1036643" s="42"/>
    </row>
    <row r="1036644" spans="1:5">
      <c r="A1036644" s="42"/>
      <c r="B1036644" s="42"/>
      <c r="C1036644" s="13"/>
      <c r="D1036644" s="43"/>
      <c r="E1036644" s="42"/>
    </row>
    <row r="1036645" spans="1:5">
      <c r="A1036645" s="42"/>
      <c r="B1036645" s="42"/>
      <c r="C1036645" s="13"/>
      <c r="D1036645" s="43"/>
      <c r="E1036645" s="42"/>
    </row>
    <row r="1036646" spans="1:5">
      <c r="A1036646" s="42"/>
      <c r="B1036646" s="42"/>
      <c r="C1036646" s="13"/>
      <c r="D1036646" s="43"/>
      <c r="E1036646" s="42"/>
    </row>
    <row r="1036647" spans="1:5">
      <c r="A1036647" s="42"/>
      <c r="B1036647" s="42"/>
      <c r="C1036647" s="13"/>
      <c r="D1036647" s="43"/>
      <c r="E1036647" s="42"/>
    </row>
    <row r="1036648" spans="1:5">
      <c r="A1036648" s="42"/>
      <c r="B1036648" s="42"/>
      <c r="C1036648" s="13"/>
      <c r="D1036648" s="43"/>
      <c r="E1036648" s="42"/>
    </row>
    <row r="1036649" spans="1:5">
      <c r="A1036649" s="42"/>
      <c r="B1036649" s="42"/>
      <c r="C1036649" s="13"/>
      <c r="D1036649" s="43"/>
      <c r="E1036649" s="42"/>
    </row>
    <row r="1036650" spans="1:5">
      <c r="A1036650" s="42"/>
      <c r="B1036650" s="42"/>
      <c r="C1036650" s="13"/>
      <c r="D1036650" s="43"/>
      <c r="E1036650" s="42"/>
    </row>
    <row r="1036651" spans="1:5">
      <c r="A1036651" s="42"/>
      <c r="B1036651" s="42"/>
      <c r="C1036651" s="13"/>
      <c r="D1036651" s="43"/>
      <c r="E1036651" s="42"/>
    </row>
    <row r="1036652" spans="1:5">
      <c r="A1036652" s="42"/>
      <c r="B1036652" s="42"/>
      <c r="C1036652" s="13"/>
      <c r="D1036652" s="43"/>
      <c r="E1036652" s="42"/>
    </row>
    <row r="1036653" spans="1:5">
      <c r="A1036653" s="42"/>
      <c r="B1036653" s="42"/>
      <c r="C1036653" s="13"/>
      <c r="D1036653" s="43"/>
      <c r="E1036653" s="42"/>
    </row>
    <row r="1036654" spans="1:5">
      <c r="A1036654" s="42"/>
      <c r="B1036654" s="42"/>
      <c r="C1036654" s="13"/>
      <c r="D1036654" s="43"/>
      <c r="E1036654" s="42"/>
    </row>
    <row r="1036655" spans="1:5">
      <c r="A1036655" s="42"/>
      <c r="B1036655" s="42"/>
      <c r="C1036655" s="13"/>
      <c r="D1036655" s="43"/>
      <c r="E1036655" s="42"/>
    </row>
    <row r="1036656" spans="1:5">
      <c r="A1036656" s="42"/>
      <c r="B1036656" s="42"/>
      <c r="C1036656" s="13"/>
      <c r="D1036656" s="43"/>
      <c r="E1036656" s="42"/>
    </row>
    <row r="1036657" spans="1:5">
      <c r="A1036657" s="42"/>
      <c r="B1036657" s="42"/>
      <c r="C1036657" s="13"/>
      <c r="D1036657" s="43"/>
      <c r="E1036657" s="42"/>
    </row>
    <row r="1036658" spans="1:5">
      <c r="A1036658" s="42"/>
      <c r="B1036658" s="42"/>
      <c r="C1036658" s="13"/>
      <c r="D1036658" s="43"/>
      <c r="E1036658" s="42"/>
    </row>
    <row r="1036659" spans="1:5">
      <c r="A1036659" s="42"/>
      <c r="B1036659" s="42"/>
      <c r="C1036659" s="13"/>
      <c r="D1036659" s="43"/>
      <c r="E1036659" s="42"/>
    </row>
    <row r="1036660" spans="1:5">
      <c r="A1036660" s="42"/>
      <c r="B1036660" s="42"/>
      <c r="C1036660" s="13"/>
      <c r="D1036660" s="43"/>
      <c r="E1036660" s="42"/>
    </row>
    <row r="1036661" spans="1:5">
      <c r="A1036661" s="42"/>
      <c r="B1036661" s="42"/>
      <c r="C1036661" s="13"/>
      <c r="D1036661" s="43"/>
      <c r="E1036661" s="42"/>
    </row>
    <row r="1036662" spans="1:5">
      <c r="A1036662" s="42"/>
      <c r="B1036662" s="42"/>
      <c r="C1036662" s="13"/>
      <c r="D1036662" s="43"/>
      <c r="E1036662" s="42"/>
    </row>
    <row r="1036663" spans="1:5">
      <c r="A1036663" s="42"/>
      <c r="B1036663" s="42"/>
      <c r="C1036663" s="13"/>
      <c r="D1036663" s="43"/>
      <c r="E1036663" s="42"/>
    </row>
    <row r="1036664" spans="1:5">
      <c r="A1036664" s="42"/>
      <c r="B1036664" s="42"/>
      <c r="C1036664" s="13"/>
      <c r="D1036664" s="43"/>
      <c r="E1036664" s="42"/>
    </row>
    <row r="1036665" spans="1:5">
      <c r="A1036665" s="42"/>
      <c r="B1036665" s="42"/>
      <c r="C1036665" s="13"/>
      <c r="D1036665" s="43"/>
      <c r="E1036665" s="42"/>
    </row>
    <row r="1036666" spans="1:5">
      <c r="A1036666" s="42"/>
      <c r="B1036666" s="42"/>
      <c r="C1036666" s="13"/>
      <c r="D1036666" s="43"/>
      <c r="E1036666" s="42"/>
    </row>
    <row r="1036667" spans="1:5">
      <c r="A1036667" s="42"/>
      <c r="B1036667" s="42"/>
      <c r="C1036667" s="13"/>
      <c r="D1036667" s="43"/>
      <c r="E1036667" s="42"/>
    </row>
    <row r="1036668" spans="1:5">
      <c r="A1036668" s="42"/>
      <c r="B1036668" s="42"/>
      <c r="C1036668" s="13"/>
      <c r="D1036668" s="43"/>
      <c r="E1036668" s="42"/>
    </row>
    <row r="1036669" spans="1:5">
      <c r="A1036669" s="42"/>
      <c r="B1036669" s="42"/>
      <c r="C1036669" s="13"/>
      <c r="D1036669" s="43"/>
      <c r="E1036669" s="42"/>
    </row>
    <row r="1036670" spans="1:5">
      <c r="A1036670" s="42"/>
      <c r="B1036670" s="42"/>
      <c r="C1036670" s="13"/>
      <c r="D1036670" s="43"/>
      <c r="E1036670" s="42"/>
    </row>
    <row r="1036671" spans="1:5">
      <c r="A1036671" s="42"/>
      <c r="B1036671" s="42"/>
      <c r="C1036671" s="13"/>
      <c r="D1036671" s="43"/>
      <c r="E1036671" s="42"/>
    </row>
    <row r="1036672" spans="1:5">
      <c r="A1036672" s="42"/>
      <c r="B1036672" s="42"/>
      <c r="C1036672" s="13"/>
      <c r="D1036672" s="43"/>
      <c r="E1036672" s="42"/>
    </row>
    <row r="1036673" spans="1:5">
      <c r="A1036673" s="42"/>
      <c r="B1036673" s="42"/>
      <c r="C1036673" s="13"/>
      <c r="D1036673" s="43"/>
      <c r="E1036673" s="42"/>
    </row>
    <row r="1036674" spans="1:5">
      <c r="A1036674" s="42"/>
      <c r="B1036674" s="42"/>
      <c r="C1036674" s="13"/>
      <c r="D1036674" s="43"/>
      <c r="E1036674" s="42"/>
    </row>
    <row r="1036675" spans="1:5">
      <c r="A1036675" s="42"/>
      <c r="B1036675" s="42"/>
      <c r="C1036675" s="13"/>
      <c r="D1036675" s="43"/>
      <c r="E1036675" s="42"/>
    </row>
    <row r="1036676" spans="1:5">
      <c r="A1036676" s="42"/>
      <c r="B1036676" s="42"/>
      <c r="C1036676" s="13"/>
      <c r="D1036676" s="43"/>
      <c r="E1036676" s="42"/>
    </row>
    <row r="1036677" spans="1:5">
      <c r="A1036677" s="42"/>
      <c r="B1036677" s="42"/>
      <c r="C1036677" s="13"/>
      <c r="D1036677" s="43"/>
      <c r="E1036677" s="42"/>
    </row>
    <row r="1036678" spans="1:5">
      <c r="A1036678" s="42"/>
      <c r="B1036678" s="42"/>
      <c r="C1036678" s="13"/>
      <c r="D1036678" s="43"/>
      <c r="E1036678" s="42"/>
    </row>
    <row r="1036679" spans="1:5">
      <c r="A1036679" s="42"/>
      <c r="B1036679" s="42"/>
      <c r="C1036679" s="13"/>
      <c r="D1036679" s="43"/>
      <c r="E1036679" s="42"/>
    </row>
    <row r="1036680" spans="1:5">
      <c r="A1036680" s="42"/>
      <c r="B1036680" s="42"/>
      <c r="C1036680" s="13"/>
      <c r="D1036680" s="43"/>
      <c r="E1036680" s="42"/>
    </row>
    <row r="1036681" spans="1:5">
      <c r="A1036681" s="42"/>
      <c r="B1036681" s="42"/>
      <c r="C1036681" s="13"/>
      <c r="D1036681" s="43"/>
      <c r="E1036681" s="42"/>
    </row>
    <row r="1036682" spans="1:5">
      <c r="A1036682" s="42"/>
      <c r="B1036682" s="42"/>
      <c r="C1036682" s="13"/>
      <c r="D1036682" s="43"/>
      <c r="E1036682" s="42"/>
    </row>
    <row r="1036683" spans="1:5">
      <c r="A1036683" s="42"/>
      <c r="B1036683" s="42"/>
      <c r="C1036683" s="13"/>
      <c r="D1036683" s="43"/>
      <c r="E1036683" s="42"/>
    </row>
    <row r="1036684" spans="1:5">
      <c r="A1036684" s="42"/>
      <c r="B1036684" s="42"/>
      <c r="C1036684" s="13"/>
      <c r="D1036684" s="43"/>
      <c r="E1036684" s="42"/>
    </row>
    <row r="1036685" spans="1:5">
      <c r="A1036685" s="42"/>
      <c r="B1036685" s="42"/>
      <c r="C1036685" s="13"/>
      <c r="D1036685" s="43"/>
      <c r="E1036685" s="42"/>
    </row>
    <row r="1036686" spans="1:5">
      <c r="A1036686" s="42"/>
      <c r="B1036686" s="42"/>
      <c r="C1036686" s="13"/>
      <c r="D1036686" s="43"/>
      <c r="E1036686" s="42"/>
    </row>
    <row r="1036687" spans="1:5">
      <c r="A1036687" s="42"/>
      <c r="B1036687" s="42"/>
      <c r="C1036687" s="13"/>
      <c r="D1036687" s="43"/>
      <c r="E1036687" s="42"/>
    </row>
    <row r="1036688" spans="1:5">
      <c r="A1036688" s="42"/>
      <c r="B1036688" s="42"/>
      <c r="C1036688" s="13"/>
      <c r="D1036688" s="43"/>
      <c r="E1036688" s="42"/>
    </row>
    <row r="1036689" spans="1:5">
      <c r="A1036689" s="42"/>
      <c r="B1036689" s="42"/>
      <c r="C1036689" s="13"/>
      <c r="D1036689" s="43"/>
      <c r="E1036689" s="42"/>
    </row>
    <row r="1036690" spans="1:5">
      <c r="A1036690" s="42"/>
      <c r="B1036690" s="42"/>
      <c r="C1036690" s="13"/>
      <c r="D1036690" s="43"/>
      <c r="E1036690" s="42"/>
    </row>
    <row r="1036691" spans="1:5">
      <c r="A1036691" s="42"/>
      <c r="B1036691" s="42"/>
      <c r="C1036691" s="13"/>
      <c r="D1036691" s="43"/>
      <c r="E1036691" s="42"/>
    </row>
    <row r="1036692" spans="1:5">
      <c r="A1036692" s="42"/>
      <c r="B1036692" s="42"/>
      <c r="C1036692" s="13"/>
      <c r="D1036692" s="43"/>
      <c r="E1036692" s="42"/>
    </row>
    <row r="1036693" spans="1:5">
      <c r="A1036693" s="42"/>
      <c r="B1036693" s="42"/>
      <c r="C1036693" s="13"/>
      <c r="D1036693" s="43"/>
      <c r="E1036693" s="42"/>
    </row>
    <row r="1036694" spans="1:5">
      <c r="A1036694" s="42"/>
      <c r="B1036694" s="42"/>
      <c r="C1036694" s="13"/>
      <c r="D1036694" s="43"/>
      <c r="E1036694" s="42"/>
    </row>
    <row r="1036695" spans="1:5">
      <c r="A1036695" s="42"/>
      <c r="B1036695" s="42"/>
      <c r="C1036695" s="13"/>
      <c r="D1036695" s="43"/>
      <c r="E1036695" s="42"/>
    </row>
    <row r="1036696" spans="1:5">
      <c r="A1036696" s="42"/>
      <c r="B1036696" s="42"/>
      <c r="C1036696" s="13"/>
      <c r="D1036696" s="43"/>
      <c r="E1036696" s="42"/>
    </row>
    <row r="1036697" spans="1:5">
      <c r="A1036697" s="42"/>
      <c r="B1036697" s="42"/>
      <c r="C1036697" s="13"/>
      <c r="D1036697" s="43"/>
      <c r="E1036697" s="42"/>
    </row>
    <row r="1036698" spans="1:5">
      <c r="A1036698" s="42"/>
      <c r="B1036698" s="42"/>
      <c r="C1036698" s="13"/>
      <c r="D1036698" s="43"/>
      <c r="E1036698" s="42"/>
    </row>
    <row r="1036699" spans="1:5">
      <c r="A1036699" s="42"/>
      <c r="B1036699" s="42"/>
      <c r="C1036699" s="13"/>
      <c r="D1036699" s="43"/>
      <c r="E1036699" s="42"/>
    </row>
    <row r="1036700" spans="1:5">
      <c r="A1036700" s="42"/>
      <c r="B1036700" s="42"/>
      <c r="C1036700" s="13"/>
      <c r="D1036700" s="43"/>
      <c r="E1036700" s="42"/>
    </row>
    <row r="1036701" spans="1:5">
      <c r="A1036701" s="42"/>
      <c r="B1036701" s="42"/>
      <c r="C1036701" s="13"/>
      <c r="D1036701" s="43"/>
      <c r="E1036701" s="42"/>
    </row>
    <row r="1036702" spans="1:5">
      <c r="A1036702" s="42"/>
      <c r="B1036702" s="42"/>
      <c r="C1036702" s="13"/>
      <c r="D1036702" s="43"/>
      <c r="E1036702" s="42"/>
    </row>
    <row r="1036703" spans="1:5">
      <c r="A1036703" s="42"/>
      <c r="B1036703" s="42"/>
      <c r="C1036703" s="13"/>
      <c r="D1036703" s="43"/>
      <c r="E1036703" s="42"/>
    </row>
    <row r="1036704" spans="1:5">
      <c r="A1036704" s="42"/>
      <c r="B1036704" s="42"/>
      <c r="C1036704" s="13"/>
      <c r="D1036704" s="43"/>
      <c r="E1036704" s="42"/>
    </row>
    <row r="1036705" spans="1:5">
      <c r="A1036705" s="42"/>
      <c r="B1036705" s="42"/>
      <c r="C1036705" s="13"/>
      <c r="D1036705" s="43"/>
      <c r="E1036705" s="42"/>
    </row>
    <row r="1036706" spans="1:5">
      <c r="A1036706" s="42"/>
      <c r="B1036706" s="42"/>
      <c r="C1036706" s="13"/>
      <c r="D1036706" s="43"/>
      <c r="E1036706" s="42"/>
    </row>
    <row r="1036707" spans="1:5">
      <c r="A1036707" s="42"/>
      <c r="B1036707" s="42"/>
      <c r="C1036707" s="13"/>
      <c r="D1036707" s="43"/>
      <c r="E1036707" s="42"/>
    </row>
    <row r="1036708" spans="1:5">
      <c r="A1036708" s="42"/>
      <c r="B1036708" s="42"/>
      <c r="C1036708" s="13"/>
      <c r="D1036708" s="43"/>
      <c r="E1036708" s="42"/>
    </row>
    <row r="1036709" spans="1:5">
      <c r="A1036709" s="42"/>
      <c r="B1036709" s="42"/>
      <c r="C1036709" s="13"/>
      <c r="D1036709" s="43"/>
      <c r="E1036709" s="42"/>
    </row>
    <row r="1036710" spans="1:5">
      <c r="A1036710" s="42"/>
      <c r="B1036710" s="42"/>
      <c r="C1036710" s="13"/>
      <c r="D1036710" s="43"/>
      <c r="E1036710" s="42"/>
    </row>
    <row r="1036711" spans="1:5">
      <c r="A1036711" s="42"/>
      <c r="B1036711" s="42"/>
      <c r="C1036711" s="13"/>
      <c r="D1036711" s="43"/>
      <c r="E1036711" s="42"/>
    </row>
    <row r="1036712" spans="1:5">
      <c r="A1036712" s="42"/>
      <c r="B1036712" s="42"/>
      <c r="C1036712" s="13"/>
      <c r="D1036712" s="43"/>
      <c r="E1036712" s="42"/>
    </row>
    <row r="1036713" spans="1:5">
      <c r="A1036713" s="42"/>
      <c r="B1036713" s="42"/>
      <c r="C1036713" s="13"/>
      <c r="D1036713" s="43"/>
      <c r="E1036713" s="42"/>
    </row>
    <row r="1036714" spans="1:5">
      <c r="A1036714" s="42"/>
      <c r="B1036714" s="42"/>
      <c r="C1036714" s="13"/>
      <c r="D1036714" s="43"/>
      <c r="E1036714" s="42"/>
    </row>
    <row r="1036715" spans="1:5">
      <c r="A1036715" s="42"/>
      <c r="B1036715" s="42"/>
      <c r="C1036715" s="13"/>
      <c r="D1036715" s="43"/>
      <c r="E1036715" s="42"/>
    </row>
    <row r="1036716" spans="1:5">
      <c r="A1036716" s="42"/>
      <c r="B1036716" s="42"/>
      <c r="C1036716" s="13"/>
      <c r="D1036716" s="43"/>
      <c r="E1036716" s="42"/>
    </row>
    <row r="1036717" spans="1:5">
      <c r="A1036717" s="42"/>
      <c r="B1036717" s="42"/>
      <c r="C1036717" s="13"/>
      <c r="D1036717" s="43"/>
      <c r="E1036717" s="42"/>
    </row>
    <row r="1036718" spans="1:5">
      <c r="A1036718" s="42"/>
      <c r="B1036718" s="42"/>
      <c r="C1036718" s="13"/>
      <c r="D1036718" s="43"/>
      <c r="E1036718" s="42"/>
    </row>
    <row r="1036719" spans="1:5">
      <c r="A1036719" s="42"/>
      <c r="B1036719" s="42"/>
      <c r="C1036719" s="13"/>
      <c r="D1036719" s="43"/>
      <c r="E1036719" s="42"/>
    </row>
    <row r="1036720" spans="1:5">
      <c r="A1036720" s="42"/>
      <c r="B1036720" s="42"/>
      <c r="C1036720" s="13"/>
      <c r="D1036720" s="43"/>
      <c r="E1036720" s="42"/>
    </row>
    <row r="1036721" spans="1:5">
      <c r="A1036721" s="42"/>
      <c r="B1036721" s="42"/>
      <c r="C1036721" s="13"/>
      <c r="D1036721" s="43"/>
      <c r="E1036721" s="42"/>
    </row>
    <row r="1036722" spans="1:5">
      <c r="A1036722" s="42"/>
      <c r="B1036722" s="42"/>
      <c r="C1036722" s="13"/>
      <c r="D1036722" s="43"/>
      <c r="E1036722" s="42"/>
    </row>
    <row r="1036723" spans="1:5">
      <c r="A1036723" s="42"/>
      <c r="B1036723" s="42"/>
      <c r="C1036723" s="13"/>
      <c r="D1036723" s="43"/>
      <c r="E1036723" s="42"/>
    </row>
    <row r="1036724" spans="1:5">
      <c r="A1036724" s="42"/>
      <c r="B1036724" s="42"/>
      <c r="C1036724" s="13"/>
      <c r="D1036724" s="43"/>
      <c r="E1036724" s="42"/>
    </row>
    <row r="1036725" spans="1:5">
      <c r="A1036725" s="42"/>
      <c r="B1036725" s="42"/>
      <c r="C1036725" s="13"/>
      <c r="D1036725" s="43"/>
      <c r="E1036725" s="42"/>
    </row>
    <row r="1036726" spans="1:5">
      <c r="A1036726" s="42"/>
      <c r="B1036726" s="42"/>
      <c r="C1036726" s="13"/>
      <c r="D1036726" s="43"/>
      <c r="E1036726" s="42"/>
    </row>
    <row r="1036727" spans="1:5">
      <c r="A1036727" s="42"/>
      <c r="B1036727" s="42"/>
      <c r="C1036727" s="13"/>
      <c r="D1036727" s="43"/>
      <c r="E1036727" s="42"/>
    </row>
    <row r="1036728" spans="1:5">
      <c r="A1036728" s="42"/>
      <c r="B1036728" s="42"/>
      <c r="C1036728" s="13"/>
      <c r="D1036728" s="43"/>
      <c r="E1036728" s="42"/>
    </row>
    <row r="1036729" spans="1:5">
      <c r="A1036729" s="42"/>
      <c r="B1036729" s="42"/>
      <c r="C1036729" s="13"/>
      <c r="D1036729" s="43"/>
      <c r="E1036729" s="42"/>
    </row>
    <row r="1036730" spans="1:5">
      <c r="A1036730" s="42"/>
      <c r="B1036730" s="42"/>
      <c r="C1036730" s="13"/>
      <c r="D1036730" s="43"/>
      <c r="E1036730" s="42"/>
    </row>
    <row r="1036731" spans="1:5">
      <c r="A1036731" s="42"/>
      <c r="B1036731" s="42"/>
      <c r="C1036731" s="13"/>
      <c r="D1036731" s="43"/>
      <c r="E1036731" s="42"/>
    </row>
    <row r="1036732" spans="1:5">
      <c r="A1036732" s="42"/>
      <c r="B1036732" s="42"/>
      <c r="C1036732" s="13"/>
      <c r="D1036732" s="43"/>
      <c r="E1036732" s="42"/>
    </row>
    <row r="1036733" spans="1:5">
      <c r="A1036733" s="42"/>
      <c r="B1036733" s="42"/>
      <c r="C1036733" s="13"/>
      <c r="D1036733" s="43"/>
      <c r="E1036733" s="42"/>
    </row>
    <row r="1036734" spans="1:5">
      <c r="A1036734" s="42"/>
      <c r="B1036734" s="42"/>
      <c r="C1036734" s="13"/>
      <c r="D1036734" s="43"/>
      <c r="E1036734" s="42"/>
    </row>
    <row r="1036735" spans="1:5">
      <c r="A1036735" s="42"/>
      <c r="B1036735" s="42"/>
      <c r="C1036735" s="13"/>
      <c r="D1036735" s="43"/>
      <c r="E1036735" s="42"/>
    </row>
    <row r="1036736" spans="1:5">
      <c r="A1036736" s="42"/>
      <c r="B1036736" s="42"/>
      <c r="C1036736" s="13"/>
      <c r="D1036736" s="43"/>
      <c r="E1036736" s="42"/>
    </row>
    <row r="1036737" spans="1:5">
      <c r="A1036737" s="42"/>
      <c r="B1036737" s="42"/>
      <c r="C1036737" s="13"/>
      <c r="D1036737" s="43"/>
      <c r="E1036737" s="42"/>
    </row>
    <row r="1036738" spans="1:5">
      <c r="A1036738" s="42"/>
      <c r="B1036738" s="42"/>
      <c r="C1036738" s="13"/>
      <c r="D1036738" s="43"/>
      <c r="E1036738" s="42"/>
    </row>
    <row r="1036739" spans="1:5">
      <c r="A1036739" s="42"/>
      <c r="B1036739" s="42"/>
      <c r="C1036739" s="13"/>
      <c r="D1036739" s="43"/>
      <c r="E1036739" s="42"/>
    </row>
    <row r="1036740" spans="1:5">
      <c r="A1036740" s="42"/>
      <c r="B1036740" s="42"/>
      <c r="C1036740" s="13"/>
      <c r="D1036740" s="43"/>
      <c r="E1036740" s="42"/>
    </row>
    <row r="1036741" spans="1:5">
      <c r="A1036741" s="42"/>
      <c r="B1036741" s="42"/>
      <c r="C1036741" s="13"/>
      <c r="D1036741" s="43"/>
      <c r="E1036741" s="42"/>
    </row>
    <row r="1036742" spans="1:5">
      <c r="A1036742" s="42"/>
      <c r="B1036742" s="42"/>
      <c r="C1036742" s="13"/>
      <c r="D1036742" s="43"/>
      <c r="E1036742" s="42"/>
    </row>
    <row r="1036743" spans="1:5">
      <c r="A1036743" s="42"/>
      <c r="B1036743" s="42"/>
      <c r="C1036743" s="13"/>
      <c r="D1036743" s="43"/>
      <c r="E1036743" s="42"/>
    </row>
    <row r="1036744" spans="1:5">
      <c r="A1036744" s="42"/>
      <c r="B1036744" s="42"/>
      <c r="C1036744" s="13"/>
      <c r="D1036744" s="43"/>
      <c r="E1036744" s="42"/>
    </row>
    <row r="1036745" spans="1:5">
      <c r="A1036745" s="42"/>
      <c r="B1036745" s="42"/>
      <c r="C1036745" s="13"/>
      <c r="D1036745" s="43"/>
      <c r="E1036745" s="42"/>
    </row>
    <row r="1036746" spans="1:5">
      <c r="A1036746" s="42"/>
      <c r="B1036746" s="42"/>
      <c r="C1036746" s="13"/>
      <c r="D1036746" s="43"/>
      <c r="E1036746" s="42"/>
    </row>
    <row r="1036747" spans="1:5">
      <c r="A1036747" s="42"/>
      <c r="B1036747" s="42"/>
      <c r="C1036747" s="13"/>
      <c r="D1036747" s="43"/>
      <c r="E1036747" s="42"/>
    </row>
    <row r="1036748" spans="1:5">
      <c r="A1036748" s="42"/>
      <c r="B1036748" s="42"/>
      <c r="C1036748" s="13"/>
      <c r="D1036748" s="43"/>
      <c r="E1036748" s="42"/>
    </row>
    <row r="1036749" spans="1:5">
      <c r="A1036749" s="42"/>
      <c r="B1036749" s="42"/>
      <c r="C1036749" s="13"/>
      <c r="D1036749" s="43"/>
      <c r="E1036749" s="42"/>
    </row>
    <row r="1036750" spans="1:5">
      <c r="A1036750" s="42"/>
      <c r="B1036750" s="42"/>
      <c r="C1036750" s="13"/>
      <c r="D1036750" s="43"/>
      <c r="E1036750" s="42"/>
    </row>
    <row r="1036751" spans="1:5">
      <c r="A1036751" s="42"/>
      <c r="B1036751" s="42"/>
      <c r="C1036751" s="13"/>
      <c r="D1036751" s="43"/>
      <c r="E1036751" s="42"/>
    </row>
    <row r="1036752" spans="1:5">
      <c r="A1036752" s="42"/>
      <c r="B1036752" s="42"/>
      <c r="C1036752" s="13"/>
      <c r="D1036752" s="43"/>
      <c r="E1036752" s="42"/>
    </row>
    <row r="1036753" spans="1:5">
      <c r="A1036753" s="42"/>
      <c r="B1036753" s="42"/>
      <c r="C1036753" s="13"/>
      <c r="D1036753" s="43"/>
      <c r="E1036753" s="42"/>
    </row>
    <row r="1036754" spans="1:5">
      <c r="A1036754" s="42"/>
      <c r="B1036754" s="42"/>
      <c r="C1036754" s="13"/>
      <c r="D1036754" s="43"/>
      <c r="E1036754" s="42"/>
    </row>
    <row r="1036755" spans="1:5">
      <c r="A1036755" s="42"/>
      <c r="B1036755" s="42"/>
      <c r="C1036755" s="13"/>
      <c r="D1036755" s="43"/>
      <c r="E1036755" s="42"/>
    </row>
    <row r="1036756" spans="1:5">
      <c r="A1036756" s="42"/>
      <c r="B1036756" s="42"/>
      <c r="C1036756" s="13"/>
      <c r="D1036756" s="43"/>
      <c r="E1036756" s="42"/>
    </row>
    <row r="1036757" spans="1:5">
      <c r="A1036757" s="42"/>
      <c r="B1036757" s="42"/>
      <c r="C1036757" s="13"/>
      <c r="D1036757" s="43"/>
      <c r="E1036757" s="42"/>
    </row>
    <row r="1036758" spans="1:5">
      <c r="A1036758" s="42"/>
      <c r="B1036758" s="42"/>
      <c r="C1036758" s="13"/>
      <c r="D1036758" s="43"/>
      <c r="E1036758" s="42"/>
    </row>
    <row r="1036759" spans="1:5">
      <c r="A1036759" s="42"/>
      <c r="B1036759" s="42"/>
      <c r="C1036759" s="13"/>
      <c r="D1036759" s="43"/>
      <c r="E1036759" s="42"/>
    </row>
    <row r="1036760" spans="1:5">
      <c r="A1036760" s="42"/>
      <c r="B1036760" s="42"/>
      <c r="C1036760" s="13"/>
      <c r="D1036760" s="43"/>
      <c r="E1036760" s="42"/>
    </row>
    <row r="1036761" spans="1:5">
      <c r="A1036761" s="42"/>
      <c r="B1036761" s="42"/>
      <c r="C1036761" s="13"/>
      <c r="D1036761" s="43"/>
      <c r="E1036761" s="42"/>
    </row>
    <row r="1036762" spans="1:5">
      <c r="A1036762" s="42"/>
      <c r="B1036762" s="42"/>
      <c r="C1036762" s="13"/>
      <c r="D1036762" s="43"/>
      <c r="E1036762" s="42"/>
    </row>
    <row r="1036763" spans="1:5">
      <c r="A1036763" s="42"/>
      <c r="B1036763" s="42"/>
      <c r="C1036763" s="13"/>
      <c r="D1036763" s="43"/>
      <c r="E1036763" s="42"/>
    </row>
    <row r="1036764" spans="1:5">
      <c r="A1036764" s="42"/>
      <c r="B1036764" s="42"/>
      <c r="C1036764" s="13"/>
      <c r="D1036764" s="43"/>
      <c r="E1036764" s="42"/>
    </row>
    <row r="1036765" spans="1:5">
      <c r="A1036765" s="42"/>
      <c r="B1036765" s="42"/>
      <c r="C1036765" s="13"/>
      <c r="D1036765" s="43"/>
      <c r="E1036765" s="42"/>
    </row>
    <row r="1036766" spans="1:5">
      <c r="A1036766" s="42"/>
      <c r="B1036766" s="42"/>
      <c r="C1036766" s="13"/>
      <c r="D1036766" s="43"/>
      <c r="E1036766" s="42"/>
    </row>
    <row r="1036767" spans="1:5">
      <c r="A1036767" s="42"/>
      <c r="B1036767" s="42"/>
      <c r="C1036767" s="13"/>
      <c r="D1036767" s="43"/>
      <c r="E1036767" s="42"/>
    </row>
    <row r="1036768" spans="1:5">
      <c r="A1036768" s="42"/>
      <c r="B1036768" s="42"/>
      <c r="C1036768" s="13"/>
      <c r="D1036768" s="43"/>
      <c r="E1036768" s="42"/>
    </row>
    <row r="1036769" spans="1:5">
      <c r="A1036769" s="42"/>
      <c r="B1036769" s="42"/>
      <c r="C1036769" s="13"/>
      <c r="D1036769" s="43"/>
      <c r="E1036769" s="42"/>
    </row>
    <row r="1036770" spans="1:5">
      <c r="A1036770" s="42"/>
      <c r="B1036770" s="42"/>
      <c r="C1036770" s="13"/>
      <c r="D1036770" s="43"/>
      <c r="E1036770" s="42"/>
    </row>
    <row r="1036771" spans="1:5">
      <c r="A1036771" s="42"/>
      <c r="B1036771" s="42"/>
      <c r="C1036771" s="13"/>
      <c r="D1036771" s="43"/>
      <c r="E1036771" s="42"/>
    </row>
    <row r="1036772" spans="1:5">
      <c r="A1036772" s="42"/>
      <c r="B1036772" s="42"/>
      <c r="C1036772" s="13"/>
      <c r="D1036772" s="43"/>
      <c r="E1036772" s="42"/>
    </row>
    <row r="1036773" spans="1:5">
      <c r="A1036773" s="42"/>
      <c r="B1036773" s="42"/>
      <c r="C1036773" s="13"/>
      <c r="D1036773" s="43"/>
      <c r="E1036773" s="42"/>
    </row>
    <row r="1036774" spans="1:5">
      <c r="A1036774" s="42"/>
      <c r="B1036774" s="42"/>
      <c r="C1036774" s="13"/>
      <c r="D1036774" s="43"/>
      <c r="E1036774" s="42"/>
    </row>
    <row r="1036775" spans="1:5">
      <c r="A1036775" s="42"/>
      <c r="B1036775" s="42"/>
      <c r="C1036775" s="13"/>
      <c r="D1036775" s="43"/>
      <c r="E1036775" s="42"/>
    </row>
    <row r="1036776" spans="1:5">
      <c r="A1036776" s="42"/>
      <c r="B1036776" s="42"/>
      <c r="C1036776" s="13"/>
      <c r="D1036776" s="43"/>
      <c r="E1036776" s="42"/>
    </row>
    <row r="1036777" spans="1:5">
      <c r="A1036777" s="42"/>
      <c r="B1036777" s="42"/>
      <c r="C1036777" s="13"/>
      <c r="D1036777" s="43"/>
      <c r="E1036777" s="42"/>
    </row>
    <row r="1036778" spans="1:5">
      <c r="A1036778" s="42"/>
      <c r="B1036778" s="42"/>
      <c r="C1036778" s="13"/>
      <c r="D1036778" s="43"/>
      <c r="E1036778" s="42"/>
    </row>
    <row r="1036779" spans="1:5">
      <c r="A1036779" s="42"/>
      <c r="B1036779" s="42"/>
      <c r="C1036779" s="13"/>
      <c r="D1036779" s="43"/>
      <c r="E1036779" s="42"/>
    </row>
    <row r="1036780" spans="1:5">
      <c r="A1036780" s="42"/>
      <c r="B1036780" s="42"/>
      <c r="C1036780" s="13"/>
      <c r="D1036780" s="43"/>
      <c r="E1036780" s="42"/>
    </row>
    <row r="1036781" spans="1:5">
      <c r="A1036781" s="42"/>
      <c r="B1036781" s="42"/>
      <c r="C1036781" s="13"/>
      <c r="D1036781" s="43"/>
      <c r="E1036781" s="42"/>
    </row>
    <row r="1036782" spans="1:5">
      <c r="A1036782" s="42"/>
      <c r="B1036782" s="42"/>
      <c r="C1036782" s="13"/>
      <c r="D1036782" s="43"/>
      <c r="E1036782" s="42"/>
    </row>
    <row r="1036783" spans="1:5">
      <c r="A1036783" s="42"/>
      <c r="B1036783" s="42"/>
      <c r="C1036783" s="13"/>
      <c r="D1036783" s="43"/>
      <c r="E1036783" s="42"/>
    </row>
    <row r="1036784" spans="1:5">
      <c r="A1036784" s="42"/>
      <c r="B1036784" s="42"/>
      <c r="C1036784" s="13"/>
      <c r="D1036784" s="43"/>
      <c r="E1036784" s="42"/>
    </row>
    <row r="1036785" spans="1:5">
      <c r="A1036785" s="42"/>
      <c r="B1036785" s="42"/>
      <c r="C1036785" s="13"/>
      <c r="D1036785" s="43"/>
      <c r="E1036785" s="42"/>
    </row>
    <row r="1036786" spans="1:5">
      <c r="A1036786" s="42"/>
      <c r="B1036786" s="42"/>
      <c r="C1036786" s="13"/>
      <c r="D1036786" s="43"/>
      <c r="E1036786" s="42"/>
    </row>
    <row r="1036787" spans="1:5">
      <c r="A1036787" s="42"/>
      <c r="B1036787" s="42"/>
      <c r="C1036787" s="13"/>
      <c r="D1036787" s="43"/>
      <c r="E1036787" s="42"/>
    </row>
    <row r="1036788" spans="1:5">
      <c r="A1036788" s="42"/>
      <c r="B1036788" s="42"/>
      <c r="C1036788" s="13"/>
      <c r="D1036788" s="43"/>
      <c r="E1036788" s="42"/>
    </row>
    <row r="1036789" spans="1:5">
      <c r="A1036789" s="42"/>
      <c r="B1036789" s="42"/>
      <c r="C1036789" s="13"/>
      <c r="D1036789" s="43"/>
      <c r="E1036789" s="42"/>
    </row>
    <row r="1036790" spans="1:5">
      <c r="A1036790" s="42"/>
      <c r="B1036790" s="42"/>
      <c r="C1036790" s="13"/>
      <c r="D1036790" s="43"/>
      <c r="E1036790" s="42"/>
    </row>
    <row r="1036791" spans="1:5">
      <c r="A1036791" s="42"/>
      <c r="B1036791" s="42"/>
      <c r="C1036791" s="13"/>
      <c r="D1036791" s="43"/>
      <c r="E1036791" s="42"/>
    </row>
    <row r="1036792" spans="1:5">
      <c r="A1036792" s="42"/>
      <c r="B1036792" s="42"/>
      <c r="C1036792" s="13"/>
      <c r="D1036792" s="43"/>
      <c r="E1036792" s="42"/>
    </row>
    <row r="1036793" spans="1:5">
      <c r="A1036793" s="42"/>
      <c r="B1036793" s="42"/>
      <c r="C1036793" s="13"/>
      <c r="D1036793" s="43"/>
      <c r="E1036793" s="42"/>
    </row>
    <row r="1036794" spans="1:5">
      <c r="A1036794" s="42"/>
      <c r="B1036794" s="42"/>
      <c r="C1036794" s="13"/>
      <c r="D1036794" s="43"/>
      <c r="E1036794" s="42"/>
    </row>
    <row r="1036795" spans="1:5">
      <c r="A1036795" s="42"/>
      <c r="B1036795" s="42"/>
      <c r="C1036795" s="13"/>
      <c r="D1036795" s="43"/>
      <c r="E1036795" s="42"/>
    </row>
    <row r="1036796" spans="1:5">
      <c r="A1036796" s="42"/>
      <c r="B1036796" s="42"/>
      <c r="C1036796" s="13"/>
      <c r="D1036796" s="43"/>
      <c r="E1036796" s="42"/>
    </row>
    <row r="1036797" spans="1:5">
      <c r="A1036797" s="42"/>
      <c r="B1036797" s="42"/>
      <c r="C1036797" s="13"/>
      <c r="D1036797" s="43"/>
      <c r="E1036797" s="42"/>
    </row>
    <row r="1036798" spans="1:5">
      <c r="A1036798" s="42"/>
      <c r="B1036798" s="42"/>
      <c r="C1036798" s="13"/>
      <c r="D1036798" s="43"/>
      <c r="E1036798" s="42"/>
    </row>
    <row r="1036799" spans="1:5">
      <c r="A1036799" s="42"/>
      <c r="B1036799" s="42"/>
      <c r="C1036799" s="13"/>
      <c r="D1036799" s="43"/>
      <c r="E1036799" s="42"/>
    </row>
    <row r="1036800" spans="1:5">
      <c r="A1036800" s="42"/>
      <c r="B1036800" s="42"/>
      <c r="C1036800" s="13"/>
      <c r="D1036800" s="43"/>
      <c r="E1036800" s="42"/>
    </row>
    <row r="1036801" spans="1:5">
      <c r="A1036801" s="42"/>
      <c r="B1036801" s="42"/>
      <c r="C1036801" s="13"/>
      <c r="D1036801" s="43"/>
      <c r="E1036801" s="42"/>
    </row>
    <row r="1036802" spans="1:5">
      <c r="A1036802" s="42"/>
      <c r="B1036802" s="42"/>
      <c r="C1036802" s="13"/>
      <c r="D1036802" s="43"/>
      <c r="E1036802" s="42"/>
    </row>
    <row r="1036803" spans="1:5">
      <c r="A1036803" s="42"/>
      <c r="B1036803" s="42"/>
      <c r="C1036803" s="13"/>
      <c r="D1036803" s="43"/>
      <c r="E1036803" s="42"/>
    </row>
    <row r="1036804" spans="1:5">
      <c r="A1036804" s="42"/>
      <c r="B1036804" s="42"/>
      <c r="C1036804" s="13"/>
      <c r="D1036804" s="43"/>
      <c r="E1036804" s="42"/>
    </row>
    <row r="1036805" spans="1:5">
      <c r="A1036805" s="42"/>
      <c r="B1036805" s="42"/>
      <c r="C1036805" s="13"/>
      <c r="D1036805" s="43"/>
      <c r="E1036805" s="42"/>
    </row>
    <row r="1036806" spans="1:5">
      <c r="A1036806" s="42"/>
      <c r="B1036806" s="42"/>
      <c r="C1036806" s="13"/>
      <c r="D1036806" s="43"/>
      <c r="E1036806" s="42"/>
    </row>
    <row r="1036807" spans="1:5">
      <c r="A1036807" s="42"/>
      <c r="B1036807" s="42"/>
      <c r="C1036807" s="13"/>
      <c r="D1036807" s="43"/>
      <c r="E1036807" s="42"/>
    </row>
    <row r="1036808" spans="1:5">
      <c r="A1036808" s="42"/>
      <c r="B1036808" s="42"/>
      <c r="C1036808" s="13"/>
      <c r="D1036808" s="43"/>
      <c r="E1036808" s="42"/>
    </row>
    <row r="1036809" spans="1:5">
      <c r="A1036809" s="42"/>
      <c r="B1036809" s="42"/>
      <c r="C1036809" s="13"/>
      <c r="D1036809" s="43"/>
      <c r="E1036809" s="42"/>
    </row>
    <row r="1036810" spans="1:5">
      <c r="A1036810" s="42"/>
      <c r="B1036810" s="42"/>
      <c r="C1036810" s="13"/>
      <c r="D1036810" s="43"/>
      <c r="E1036810" s="42"/>
    </row>
    <row r="1036811" spans="1:5">
      <c r="A1036811" s="42"/>
      <c r="B1036811" s="42"/>
      <c r="C1036811" s="13"/>
      <c r="D1036811" s="43"/>
      <c r="E1036811" s="42"/>
    </row>
    <row r="1036812" spans="1:5">
      <c r="A1036812" s="42"/>
      <c r="B1036812" s="42"/>
      <c r="C1036812" s="13"/>
      <c r="D1036812" s="43"/>
      <c r="E1036812" s="42"/>
    </row>
    <row r="1036813" spans="1:5">
      <c r="A1036813" s="42"/>
      <c r="B1036813" s="42"/>
      <c r="C1036813" s="13"/>
      <c r="D1036813" s="43"/>
      <c r="E1036813" s="42"/>
    </row>
    <row r="1036814" spans="1:5">
      <c r="A1036814" s="42"/>
      <c r="B1036814" s="42"/>
      <c r="C1036814" s="13"/>
      <c r="D1036814" s="43"/>
      <c r="E1036814" s="42"/>
    </row>
    <row r="1036815" spans="1:5">
      <c r="A1036815" s="42"/>
      <c r="B1036815" s="42"/>
      <c r="C1036815" s="13"/>
      <c r="D1036815" s="43"/>
      <c r="E1036815" s="42"/>
    </row>
    <row r="1036816" spans="1:5">
      <c r="A1036816" s="42"/>
      <c r="B1036816" s="42"/>
      <c r="C1036816" s="13"/>
      <c r="D1036816" s="43"/>
      <c r="E1036816" s="42"/>
    </row>
    <row r="1036817" spans="1:5">
      <c r="A1036817" s="42"/>
      <c r="B1036817" s="42"/>
      <c r="C1036817" s="13"/>
      <c r="D1036817" s="43"/>
      <c r="E1036817" s="42"/>
    </row>
    <row r="1036818" spans="1:5">
      <c r="A1036818" s="42"/>
      <c r="B1036818" s="42"/>
      <c r="C1036818" s="13"/>
      <c r="D1036818" s="43"/>
      <c r="E1036818" s="42"/>
    </row>
    <row r="1036819" spans="1:5">
      <c r="A1036819" s="42"/>
      <c r="B1036819" s="42"/>
      <c r="C1036819" s="13"/>
      <c r="D1036819" s="43"/>
      <c r="E1036819" s="42"/>
    </row>
    <row r="1036820" spans="1:5">
      <c r="A1036820" s="42"/>
      <c r="B1036820" s="42"/>
      <c r="C1036820" s="13"/>
      <c r="D1036820" s="43"/>
      <c r="E1036820" s="42"/>
    </row>
    <row r="1036821" spans="1:5">
      <c r="A1036821" s="42"/>
      <c r="B1036821" s="42"/>
      <c r="C1036821" s="13"/>
      <c r="D1036821" s="43"/>
      <c r="E1036821" s="42"/>
    </row>
    <row r="1036822" spans="1:5">
      <c r="A1036822" s="42"/>
      <c r="B1036822" s="42"/>
      <c r="C1036822" s="13"/>
      <c r="D1036822" s="43"/>
      <c r="E1036822" s="42"/>
    </row>
    <row r="1036823" spans="1:5">
      <c r="A1036823" s="42"/>
      <c r="B1036823" s="42"/>
      <c r="C1036823" s="13"/>
      <c r="D1036823" s="43"/>
      <c r="E1036823" s="42"/>
    </row>
    <row r="1036824" spans="1:5">
      <c r="A1036824" s="42"/>
      <c r="B1036824" s="42"/>
      <c r="C1036824" s="13"/>
      <c r="D1036824" s="43"/>
      <c r="E1036824" s="42"/>
    </row>
    <row r="1036825" spans="1:5">
      <c r="A1036825" s="42"/>
      <c r="B1036825" s="42"/>
      <c r="C1036825" s="13"/>
      <c r="D1036825" s="43"/>
      <c r="E1036825" s="42"/>
    </row>
    <row r="1036826" spans="1:5">
      <c r="A1036826" s="42"/>
      <c r="B1036826" s="42"/>
      <c r="C1036826" s="13"/>
      <c r="D1036826" s="43"/>
      <c r="E1036826" s="42"/>
    </row>
    <row r="1036827" spans="1:5">
      <c r="A1036827" s="42"/>
      <c r="B1036827" s="42"/>
      <c r="C1036827" s="13"/>
      <c r="D1036827" s="43"/>
      <c r="E1036827" s="42"/>
    </row>
    <row r="1036828" spans="1:5">
      <c r="A1036828" s="42"/>
      <c r="B1036828" s="42"/>
      <c r="C1036828" s="13"/>
      <c r="D1036828" s="43"/>
      <c r="E1036828" s="42"/>
    </row>
    <row r="1036829" spans="1:5">
      <c r="A1036829" s="42"/>
      <c r="B1036829" s="42"/>
      <c r="C1036829" s="13"/>
      <c r="D1036829" s="43"/>
      <c r="E1036829" s="42"/>
    </row>
    <row r="1036830" spans="1:5">
      <c r="A1036830" s="42"/>
      <c r="B1036830" s="42"/>
      <c r="C1036830" s="13"/>
      <c r="D1036830" s="43"/>
      <c r="E1036830" s="42"/>
    </row>
    <row r="1036831" spans="1:5">
      <c r="A1036831" s="42"/>
      <c r="B1036831" s="42"/>
      <c r="C1036831" s="13"/>
      <c r="D1036831" s="43"/>
      <c r="E1036831" s="42"/>
    </row>
    <row r="1036832" spans="1:5">
      <c r="A1036832" s="42"/>
      <c r="B1036832" s="42"/>
      <c r="C1036832" s="13"/>
      <c r="D1036832" s="43"/>
      <c r="E1036832" s="42"/>
    </row>
    <row r="1036833" spans="1:5">
      <c r="A1036833" s="42"/>
      <c r="B1036833" s="42"/>
      <c r="C1036833" s="13"/>
      <c r="D1036833" s="43"/>
      <c r="E1036833" s="42"/>
    </row>
    <row r="1036834" spans="1:5">
      <c r="A1036834" s="42"/>
      <c r="B1036834" s="42"/>
      <c r="C1036834" s="13"/>
      <c r="D1036834" s="43"/>
      <c r="E1036834" s="42"/>
    </row>
    <row r="1036835" spans="1:5">
      <c r="A1036835" s="42"/>
      <c r="B1036835" s="42"/>
      <c r="C1036835" s="13"/>
      <c r="D1036835" s="43"/>
      <c r="E1036835" s="42"/>
    </row>
    <row r="1036836" spans="1:5">
      <c r="A1036836" s="42"/>
      <c r="B1036836" s="42"/>
      <c r="C1036836" s="13"/>
      <c r="D1036836" s="43"/>
      <c r="E1036836" s="42"/>
    </row>
    <row r="1036837" spans="1:5">
      <c r="A1036837" s="42"/>
      <c r="B1036837" s="42"/>
      <c r="C1036837" s="13"/>
      <c r="D1036837" s="43"/>
      <c r="E1036837" s="42"/>
    </row>
    <row r="1036838" spans="1:5">
      <c r="A1036838" s="42"/>
      <c r="B1036838" s="42"/>
      <c r="C1036838" s="13"/>
      <c r="D1036838" s="43"/>
      <c r="E1036838" s="42"/>
    </row>
    <row r="1036839" spans="1:5">
      <c r="A1036839" s="42"/>
      <c r="B1036839" s="42"/>
      <c r="C1036839" s="13"/>
      <c r="D1036839" s="43"/>
      <c r="E1036839" s="42"/>
    </row>
    <row r="1036840" spans="1:5">
      <c r="A1036840" s="42"/>
      <c r="B1036840" s="42"/>
      <c r="C1036840" s="13"/>
      <c r="D1036840" s="43"/>
      <c r="E1036840" s="42"/>
    </row>
    <row r="1036841" spans="1:5">
      <c r="A1036841" s="42"/>
      <c r="B1036841" s="42"/>
      <c r="C1036841" s="13"/>
      <c r="D1036841" s="43"/>
      <c r="E1036841" s="42"/>
    </row>
    <row r="1036842" spans="1:5">
      <c r="A1036842" s="42"/>
      <c r="B1036842" s="42"/>
      <c r="C1036842" s="13"/>
      <c r="D1036842" s="43"/>
      <c r="E1036842" s="42"/>
    </row>
    <row r="1036843" spans="1:5">
      <c r="A1036843" s="42"/>
      <c r="B1036843" s="42"/>
      <c r="C1036843" s="13"/>
      <c r="D1036843" s="43"/>
      <c r="E1036843" s="42"/>
    </row>
    <row r="1036844" spans="1:5">
      <c r="A1036844" s="42"/>
      <c r="B1036844" s="42"/>
      <c r="C1036844" s="13"/>
      <c r="D1036844" s="43"/>
      <c r="E1036844" s="42"/>
    </row>
    <row r="1036845" spans="1:5">
      <c r="A1036845" s="42"/>
      <c r="B1036845" s="42"/>
      <c r="C1036845" s="13"/>
      <c r="D1036845" s="43"/>
      <c r="E1036845" s="42"/>
    </row>
    <row r="1036846" spans="1:5">
      <c r="A1036846" s="42"/>
      <c r="B1036846" s="42"/>
      <c r="C1036846" s="13"/>
      <c r="D1036846" s="43"/>
      <c r="E1036846" s="42"/>
    </row>
    <row r="1036847" spans="1:5">
      <c r="A1036847" s="42"/>
      <c r="B1036847" s="42"/>
      <c r="C1036847" s="13"/>
      <c r="D1036847" s="43"/>
      <c r="E1036847" s="42"/>
    </row>
    <row r="1036848" spans="1:5">
      <c r="A1036848" s="42"/>
      <c r="B1036848" s="42"/>
      <c r="C1036848" s="13"/>
      <c r="D1036848" s="43"/>
      <c r="E1036848" s="42"/>
    </row>
    <row r="1036849" spans="1:5">
      <c r="A1036849" s="42"/>
      <c r="B1036849" s="42"/>
      <c r="C1036849" s="13"/>
      <c r="D1036849" s="43"/>
      <c r="E1036849" s="42"/>
    </row>
    <row r="1036850" spans="1:5">
      <c r="A1036850" s="42"/>
      <c r="B1036850" s="42"/>
      <c r="C1036850" s="13"/>
      <c r="D1036850" s="43"/>
      <c r="E1036850" s="42"/>
    </row>
    <row r="1036851" spans="1:5">
      <c r="A1036851" s="42"/>
      <c r="B1036851" s="42"/>
      <c r="C1036851" s="13"/>
      <c r="D1036851" s="43"/>
      <c r="E1036851" s="42"/>
    </row>
    <row r="1036852" spans="1:5">
      <c r="A1036852" s="42"/>
      <c r="B1036852" s="42"/>
      <c r="C1036852" s="13"/>
      <c r="D1036852" s="43"/>
      <c r="E1036852" s="42"/>
    </row>
    <row r="1036853" spans="1:5">
      <c r="A1036853" s="42"/>
      <c r="B1036853" s="42"/>
      <c r="C1036853" s="13"/>
      <c r="D1036853" s="43"/>
      <c r="E1036853" s="42"/>
    </row>
    <row r="1036854" spans="1:5">
      <c r="A1036854" s="42"/>
      <c r="B1036854" s="42"/>
      <c r="C1036854" s="13"/>
      <c r="D1036854" s="43"/>
      <c r="E1036854" s="42"/>
    </row>
    <row r="1036855" spans="1:5">
      <c r="A1036855" s="42"/>
      <c r="B1036855" s="42"/>
      <c r="C1036855" s="13"/>
      <c r="D1036855" s="43"/>
      <c r="E1036855" s="42"/>
    </row>
    <row r="1036856" spans="1:5">
      <c r="A1036856" s="42"/>
      <c r="B1036856" s="42"/>
      <c r="C1036856" s="13"/>
      <c r="D1036856" s="43"/>
      <c r="E1036856" s="42"/>
    </row>
    <row r="1036857" spans="1:5">
      <c r="A1036857" s="42"/>
      <c r="B1036857" s="42"/>
      <c r="C1036857" s="13"/>
      <c r="D1036857" s="43"/>
      <c r="E1036857" s="42"/>
    </row>
    <row r="1036858" spans="1:5">
      <c r="A1036858" s="42"/>
      <c r="B1036858" s="42"/>
      <c r="C1036858" s="13"/>
      <c r="D1036858" s="43"/>
      <c r="E1036858" s="42"/>
    </row>
    <row r="1036859" spans="1:5">
      <c r="A1036859" s="42"/>
      <c r="B1036859" s="42"/>
      <c r="C1036859" s="13"/>
      <c r="D1036859" s="43"/>
      <c r="E1036859" s="42"/>
    </row>
    <row r="1036860" spans="1:5">
      <c r="A1036860" s="42"/>
      <c r="B1036860" s="42"/>
      <c r="C1036860" s="13"/>
      <c r="D1036860" s="43"/>
      <c r="E1036860" s="42"/>
    </row>
    <row r="1036861" spans="1:5">
      <c r="A1036861" s="42"/>
      <c r="B1036861" s="42"/>
      <c r="C1036861" s="13"/>
      <c r="D1036861" s="43"/>
      <c r="E1036861" s="42"/>
    </row>
    <row r="1036862" spans="1:5">
      <c r="A1036862" s="42"/>
      <c r="B1036862" s="42"/>
      <c r="C1036862" s="13"/>
      <c r="D1036862" s="43"/>
      <c r="E1036862" s="42"/>
    </row>
    <row r="1036863" spans="1:5">
      <c r="A1036863" s="42"/>
      <c r="B1036863" s="42"/>
      <c r="C1036863" s="13"/>
      <c r="D1036863" s="43"/>
      <c r="E1036863" s="42"/>
    </row>
    <row r="1036864" spans="1:5">
      <c r="A1036864" s="42"/>
      <c r="B1036864" s="42"/>
      <c r="C1036864" s="13"/>
      <c r="D1036864" s="43"/>
      <c r="E1036864" s="42"/>
    </row>
    <row r="1036865" spans="1:5">
      <c r="A1036865" s="42"/>
      <c r="B1036865" s="42"/>
      <c r="C1036865" s="13"/>
      <c r="D1036865" s="43"/>
      <c r="E1036865" s="42"/>
    </row>
    <row r="1036866" spans="1:5">
      <c r="A1036866" s="42"/>
      <c r="B1036866" s="42"/>
      <c r="C1036866" s="13"/>
      <c r="D1036866" s="43"/>
      <c r="E1036866" s="42"/>
    </row>
    <row r="1036867" spans="1:5">
      <c r="A1036867" s="42"/>
      <c r="B1036867" s="42"/>
      <c r="C1036867" s="13"/>
      <c r="D1036867" s="43"/>
      <c r="E1036867" s="42"/>
    </row>
    <row r="1036868" spans="1:5">
      <c r="A1036868" s="42"/>
      <c r="B1036868" s="42"/>
      <c r="C1036868" s="13"/>
      <c r="D1036868" s="43"/>
      <c r="E1036868" s="42"/>
    </row>
    <row r="1036869" spans="1:5">
      <c r="A1036869" s="42"/>
      <c r="B1036869" s="42"/>
      <c r="C1036869" s="13"/>
      <c r="D1036869" s="43"/>
      <c r="E1036869" s="42"/>
    </row>
    <row r="1036870" spans="1:5">
      <c r="A1036870" s="42"/>
      <c r="B1036870" s="42"/>
      <c r="C1036870" s="13"/>
      <c r="D1036870" s="43"/>
      <c r="E1036870" s="42"/>
    </row>
    <row r="1036871" spans="1:5">
      <c r="A1036871" s="42"/>
      <c r="B1036871" s="42"/>
      <c r="C1036871" s="13"/>
      <c r="D1036871" s="43"/>
      <c r="E1036871" s="42"/>
    </row>
    <row r="1036872" spans="1:5">
      <c r="A1036872" s="42"/>
      <c r="B1036872" s="42"/>
      <c r="C1036872" s="13"/>
      <c r="D1036872" s="43"/>
      <c r="E1036872" s="42"/>
    </row>
    <row r="1036873" spans="1:5">
      <c r="A1036873" s="42"/>
      <c r="B1036873" s="42"/>
      <c r="C1036873" s="13"/>
      <c r="D1036873" s="43"/>
      <c r="E1036873" s="42"/>
    </row>
    <row r="1036874" spans="1:5">
      <c r="A1036874" s="42"/>
      <c r="B1036874" s="42"/>
      <c r="C1036874" s="13"/>
      <c r="D1036874" s="43"/>
      <c r="E1036874" s="42"/>
    </row>
    <row r="1036875" spans="1:5">
      <c r="A1036875" s="42"/>
      <c r="B1036875" s="42"/>
      <c r="C1036875" s="13"/>
      <c r="D1036875" s="43"/>
      <c r="E1036875" s="42"/>
    </row>
    <row r="1036876" spans="1:5">
      <c r="A1036876" s="42"/>
      <c r="B1036876" s="42"/>
      <c r="C1036876" s="13"/>
      <c r="D1036876" s="43"/>
      <c r="E1036876" s="42"/>
    </row>
    <row r="1036877" spans="1:5">
      <c r="A1036877" s="42"/>
      <c r="B1036877" s="42"/>
      <c r="C1036877" s="13"/>
      <c r="D1036877" s="43"/>
      <c r="E1036877" s="42"/>
    </row>
    <row r="1036878" spans="1:5">
      <c r="A1036878" s="42"/>
      <c r="B1036878" s="42"/>
      <c r="C1036878" s="13"/>
      <c r="D1036878" s="43"/>
      <c r="E1036878" s="42"/>
    </row>
    <row r="1036879" spans="1:5">
      <c r="A1036879" s="42"/>
      <c r="B1036879" s="42"/>
      <c r="C1036879" s="13"/>
      <c r="D1036879" s="43"/>
      <c r="E1036879" s="42"/>
    </row>
    <row r="1036880" spans="1:5">
      <c r="A1036880" s="42"/>
      <c r="B1036880" s="42"/>
      <c r="C1036880" s="13"/>
      <c r="D1036880" s="43"/>
      <c r="E1036880" s="42"/>
    </row>
    <row r="1036881" spans="1:5">
      <c r="A1036881" s="42"/>
      <c r="B1036881" s="42"/>
      <c r="C1036881" s="13"/>
      <c r="D1036881" s="43"/>
      <c r="E1036881" s="42"/>
    </row>
    <row r="1036882" spans="1:5">
      <c r="A1036882" s="42"/>
      <c r="B1036882" s="42"/>
      <c r="C1036882" s="13"/>
      <c r="D1036882" s="43"/>
      <c r="E1036882" s="42"/>
    </row>
    <row r="1036883" spans="1:5">
      <c r="A1036883" s="42"/>
      <c r="B1036883" s="42"/>
      <c r="C1036883" s="13"/>
      <c r="D1036883" s="43"/>
      <c r="E1036883" s="42"/>
    </row>
    <row r="1036884" spans="1:5">
      <c r="A1036884" s="42"/>
      <c r="B1036884" s="42"/>
      <c r="C1036884" s="13"/>
      <c r="D1036884" s="43"/>
      <c r="E1036884" s="42"/>
    </row>
    <row r="1036885" spans="1:5">
      <c r="A1036885" s="42"/>
      <c r="B1036885" s="42"/>
      <c r="C1036885" s="13"/>
      <c r="D1036885" s="43"/>
      <c r="E1036885" s="42"/>
    </row>
    <row r="1036886" spans="1:5">
      <c r="A1036886" s="42"/>
      <c r="B1036886" s="42"/>
      <c r="C1036886" s="13"/>
      <c r="D1036886" s="43"/>
      <c r="E1036886" s="42"/>
    </row>
    <row r="1036887" spans="1:5">
      <c r="A1036887" s="42"/>
      <c r="B1036887" s="42"/>
      <c r="C1036887" s="13"/>
      <c r="D1036887" s="43"/>
      <c r="E1036887" s="42"/>
    </row>
    <row r="1036888" spans="1:5">
      <c r="A1036888" s="42"/>
      <c r="B1036888" s="42"/>
      <c r="C1036888" s="13"/>
      <c r="D1036888" s="43"/>
      <c r="E1036888" s="42"/>
    </row>
    <row r="1036889" spans="1:5">
      <c r="A1036889" s="42"/>
      <c r="B1036889" s="42"/>
      <c r="C1036889" s="13"/>
      <c r="D1036889" s="43"/>
      <c r="E1036889" s="42"/>
    </row>
    <row r="1036890" spans="1:5">
      <c r="A1036890" s="42"/>
      <c r="B1036890" s="42"/>
      <c r="C1036890" s="13"/>
      <c r="D1036890" s="43"/>
      <c r="E1036890" s="42"/>
    </row>
    <row r="1036891" spans="1:5">
      <c r="A1036891" s="42"/>
      <c r="B1036891" s="42"/>
      <c r="C1036891" s="13"/>
      <c r="D1036891" s="43"/>
      <c r="E1036891" s="42"/>
    </row>
    <row r="1036892" spans="1:5">
      <c r="A1036892" s="42"/>
      <c r="B1036892" s="42"/>
      <c r="C1036892" s="13"/>
      <c r="D1036892" s="43"/>
      <c r="E1036892" s="42"/>
    </row>
    <row r="1036893" spans="1:5">
      <c r="A1036893" s="42"/>
      <c r="B1036893" s="42"/>
      <c r="C1036893" s="13"/>
      <c r="D1036893" s="43"/>
      <c r="E1036893" s="42"/>
    </row>
    <row r="1036894" spans="1:5">
      <c r="A1036894" s="42"/>
      <c r="B1036894" s="42"/>
      <c r="C1036894" s="13"/>
      <c r="D1036894" s="43"/>
      <c r="E1036894" s="42"/>
    </row>
    <row r="1036895" spans="1:5">
      <c r="A1036895" s="42"/>
      <c r="B1036895" s="42"/>
      <c r="C1036895" s="13"/>
      <c r="D1036895" s="43"/>
      <c r="E1036895" s="42"/>
    </row>
    <row r="1036896" spans="1:5">
      <c r="A1036896" s="42"/>
      <c r="B1036896" s="42"/>
      <c r="C1036896" s="13"/>
      <c r="D1036896" s="43"/>
      <c r="E1036896" s="42"/>
    </row>
    <row r="1036897" spans="1:5">
      <c r="A1036897" s="42"/>
      <c r="B1036897" s="42"/>
      <c r="C1036897" s="13"/>
      <c r="D1036897" s="43"/>
      <c r="E1036897" s="42"/>
    </row>
    <row r="1036898" spans="1:5">
      <c r="A1036898" s="42"/>
      <c r="B1036898" s="42"/>
      <c r="C1036898" s="13"/>
      <c r="D1036898" s="43"/>
      <c r="E1036898" s="42"/>
    </row>
    <row r="1036899" spans="1:5">
      <c r="A1036899" s="42"/>
      <c r="B1036899" s="42"/>
      <c r="C1036899" s="13"/>
      <c r="D1036899" s="43"/>
      <c r="E1036899" s="42"/>
    </row>
    <row r="1036900" spans="1:5">
      <c r="A1036900" s="42"/>
      <c r="B1036900" s="42"/>
      <c r="C1036900" s="13"/>
      <c r="D1036900" s="43"/>
      <c r="E1036900" s="42"/>
    </row>
    <row r="1036901" spans="1:5">
      <c r="A1036901" s="42"/>
      <c r="B1036901" s="42"/>
      <c r="C1036901" s="13"/>
      <c r="D1036901" s="43"/>
      <c r="E1036901" s="42"/>
    </row>
    <row r="1036902" spans="1:5">
      <c r="A1036902" s="42"/>
      <c r="B1036902" s="42"/>
      <c r="C1036902" s="13"/>
      <c r="D1036902" s="43"/>
      <c r="E1036902" s="42"/>
    </row>
    <row r="1036903" spans="1:5">
      <c r="A1036903" s="42"/>
      <c r="B1036903" s="42"/>
      <c r="C1036903" s="13"/>
      <c r="D1036903" s="43"/>
      <c r="E1036903" s="42"/>
    </row>
    <row r="1036904" spans="1:5">
      <c r="A1036904" s="42"/>
      <c r="B1036904" s="42"/>
      <c r="C1036904" s="13"/>
      <c r="D1036904" s="43"/>
      <c r="E1036904" s="42"/>
    </row>
    <row r="1036905" spans="1:5">
      <c r="A1036905" s="42"/>
      <c r="B1036905" s="42"/>
      <c r="C1036905" s="13"/>
      <c r="D1036905" s="43"/>
      <c r="E1036905" s="42"/>
    </row>
    <row r="1036906" spans="1:5">
      <c r="A1036906" s="42"/>
      <c r="B1036906" s="42"/>
      <c r="C1036906" s="13"/>
      <c r="D1036906" s="43"/>
      <c r="E1036906" s="42"/>
    </row>
    <row r="1036907" spans="1:5">
      <c r="A1036907" s="42"/>
      <c r="B1036907" s="42"/>
      <c r="C1036907" s="13"/>
      <c r="D1036907" s="43"/>
      <c r="E1036907" s="42"/>
    </row>
    <row r="1036908" spans="1:5">
      <c r="A1036908" s="42"/>
      <c r="B1036908" s="42"/>
      <c r="C1036908" s="13"/>
      <c r="D1036908" s="43"/>
      <c r="E1036908" s="42"/>
    </row>
    <row r="1036909" spans="1:5">
      <c r="A1036909" s="42"/>
      <c r="B1036909" s="42"/>
      <c r="C1036909" s="13"/>
      <c r="D1036909" s="43"/>
      <c r="E1036909" s="42"/>
    </row>
    <row r="1036910" spans="1:5">
      <c r="A1036910" s="42"/>
      <c r="B1036910" s="42"/>
      <c r="C1036910" s="13"/>
      <c r="D1036910" s="43"/>
      <c r="E1036910" s="42"/>
    </row>
    <row r="1036911" spans="1:5">
      <c r="A1036911" s="42"/>
      <c r="B1036911" s="42"/>
      <c r="C1036911" s="13"/>
      <c r="D1036911" s="43"/>
      <c r="E1036911" s="42"/>
    </row>
    <row r="1036912" spans="1:5">
      <c r="A1036912" s="42"/>
      <c r="B1036912" s="42"/>
      <c r="C1036912" s="13"/>
      <c r="D1036912" s="43"/>
      <c r="E1036912" s="42"/>
    </row>
    <row r="1036913" spans="1:5">
      <c r="A1036913" s="42"/>
      <c r="B1036913" s="42"/>
      <c r="C1036913" s="13"/>
      <c r="D1036913" s="43"/>
      <c r="E1036913" s="42"/>
    </row>
    <row r="1036914" spans="1:5">
      <c r="A1036914" s="42"/>
      <c r="B1036914" s="42"/>
      <c r="C1036914" s="13"/>
      <c r="D1036914" s="43"/>
      <c r="E1036914" s="42"/>
    </row>
    <row r="1036915" spans="1:5">
      <c r="A1036915" s="42"/>
      <c r="B1036915" s="42"/>
      <c r="C1036915" s="13"/>
      <c r="D1036915" s="43"/>
      <c r="E1036915" s="42"/>
    </row>
    <row r="1036916" spans="1:5">
      <c r="A1036916" s="42"/>
      <c r="B1036916" s="42"/>
      <c r="C1036916" s="13"/>
      <c r="D1036916" s="43"/>
      <c r="E1036916" s="42"/>
    </row>
    <row r="1036917" spans="1:5">
      <c r="A1036917" s="42"/>
      <c r="B1036917" s="42"/>
      <c r="C1036917" s="13"/>
      <c r="D1036917" s="43"/>
      <c r="E1036917" s="42"/>
    </row>
    <row r="1036918" spans="1:5">
      <c r="A1036918" s="42"/>
      <c r="B1036918" s="42"/>
      <c r="C1036918" s="13"/>
      <c r="D1036918" s="43"/>
      <c r="E1036918" s="42"/>
    </row>
    <row r="1036919" spans="1:5">
      <c r="A1036919" s="42"/>
      <c r="B1036919" s="42"/>
      <c r="C1036919" s="13"/>
      <c r="D1036919" s="43"/>
      <c r="E1036919" s="42"/>
    </row>
    <row r="1036920" spans="1:5">
      <c r="A1036920" s="42"/>
      <c r="B1036920" s="42"/>
      <c r="C1036920" s="13"/>
      <c r="D1036920" s="43"/>
      <c r="E1036920" s="42"/>
    </row>
    <row r="1036921" spans="1:5">
      <c r="A1036921" s="42"/>
      <c r="B1036921" s="42"/>
      <c r="C1036921" s="13"/>
      <c r="D1036921" s="43"/>
      <c r="E1036921" s="42"/>
    </row>
    <row r="1036922" spans="1:5">
      <c r="A1036922" s="42"/>
      <c r="B1036922" s="42"/>
      <c r="C1036922" s="13"/>
      <c r="D1036922" s="43"/>
      <c r="E1036922" s="42"/>
    </row>
    <row r="1036923" spans="1:5">
      <c r="A1036923" s="42"/>
      <c r="B1036923" s="42"/>
      <c r="C1036923" s="13"/>
      <c r="D1036923" s="43"/>
      <c r="E1036923" s="42"/>
    </row>
    <row r="1036924" spans="1:5">
      <c r="A1036924" s="42"/>
      <c r="B1036924" s="42"/>
      <c r="C1036924" s="13"/>
      <c r="D1036924" s="43"/>
      <c r="E1036924" s="42"/>
    </row>
    <row r="1036925" spans="1:5">
      <c r="A1036925" s="42"/>
      <c r="B1036925" s="42"/>
      <c r="C1036925" s="13"/>
      <c r="D1036925" s="43"/>
      <c r="E1036925" s="42"/>
    </row>
    <row r="1036926" spans="1:5">
      <c r="A1036926" s="42"/>
      <c r="B1036926" s="42"/>
      <c r="C1036926" s="13"/>
      <c r="D1036926" s="43"/>
      <c r="E1036926" s="42"/>
    </row>
    <row r="1036927" spans="1:5">
      <c r="A1036927" s="42"/>
      <c r="B1036927" s="42"/>
      <c r="C1036927" s="13"/>
      <c r="D1036927" s="43"/>
      <c r="E1036927" s="42"/>
    </row>
    <row r="1036928" spans="1:5">
      <c r="A1036928" s="42"/>
      <c r="B1036928" s="42"/>
      <c r="C1036928" s="13"/>
      <c r="D1036928" s="43"/>
      <c r="E1036928" s="42"/>
    </row>
    <row r="1036929" spans="1:5">
      <c r="A1036929" s="42"/>
      <c r="B1036929" s="42"/>
      <c r="C1036929" s="13"/>
      <c r="D1036929" s="43"/>
      <c r="E1036929" s="42"/>
    </row>
    <row r="1036930" spans="1:5">
      <c r="A1036930" s="42"/>
      <c r="B1036930" s="42"/>
      <c r="C1036930" s="13"/>
      <c r="D1036930" s="43"/>
      <c r="E1036930" s="42"/>
    </row>
    <row r="1036931" spans="1:5">
      <c r="A1036931" s="42"/>
      <c r="B1036931" s="42"/>
      <c r="C1036931" s="13"/>
      <c r="D1036931" s="43"/>
      <c r="E1036931" s="42"/>
    </row>
    <row r="1036932" spans="1:5">
      <c r="A1036932" s="42"/>
      <c r="B1036932" s="42"/>
      <c r="C1036932" s="13"/>
      <c r="D1036932" s="43"/>
      <c r="E1036932" s="42"/>
    </row>
    <row r="1036933" spans="1:5">
      <c r="A1036933" s="42"/>
      <c r="B1036933" s="42"/>
      <c r="C1036933" s="13"/>
      <c r="D1036933" s="43"/>
      <c r="E1036933" s="42"/>
    </row>
    <row r="1036934" spans="1:5">
      <c r="A1036934" s="42"/>
      <c r="B1036934" s="42"/>
      <c r="C1036934" s="13"/>
      <c r="D1036934" s="43"/>
      <c r="E1036934" s="42"/>
    </row>
    <row r="1036935" spans="1:5">
      <c r="A1036935" s="42"/>
      <c r="B1036935" s="42"/>
      <c r="C1036935" s="13"/>
      <c r="D1036935" s="43"/>
      <c r="E1036935" s="42"/>
    </row>
    <row r="1036936" spans="1:5">
      <c r="A1036936" s="42"/>
      <c r="B1036936" s="42"/>
      <c r="C1036936" s="13"/>
      <c r="D1036936" s="43"/>
      <c r="E1036936" s="42"/>
    </row>
    <row r="1036937" spans="1:5">
      <c r="A1036937" s="42"/>
      <c r="B1036937" s="42"/>
      <c r="C1036937" s="13"/>
      <c r="D1036937" s="43"/>
      <c r="E1036937" s="42"/>
    </row>
    <row r="1036938" spans="1:5">
      <c r="A1036938" s="42"/>
      <c r="B1036938" s="42"/>
      <c r="C1036938" s="13"/>
      <c r="D1036938" s="43"/>
      <c r="E1036938" s="42"/>
    </row>
    <row r="1036939" spans="1:5">
      <c r="A1036939" s="42"/>
      <c r="B1036939" s="42"/>
      <c r="C1036939" s="13"/>
      <c r="D1036939" s="43"/>
      <c r="E1036939" s="42"/>
    </row>
    <row r="1036940" spans="1:5">
      <c r="A1036940" s="42"/>
      <c r="B1036940" s="42"/>
      <c r="C1036940" s="13"/>
      <c r="D1036940" s="43"/>
      <c r="E1036940" s="42"/>
    </row>
    <row r="1036941" spans="1:5">
      <c r="A1036941" s="42"/>
      <c r="B1036941" s="42"/>
      <c r="C1036941" s="13"/>
      <c r="D1036941" s="43"/>
      <c r="E1036941" s="42"/>
    </row>
    <row r="1036942" spans="1:5">
      <c r="A1036942" s="42"/>
      <c r="B1036942" s="42"/>
      <c r="C1036942" s="13"/>
      <c r="D1036942" s="43"/>
      <c r="E1036942" s="42"/>
    </row>
    <row r="1036943" spans="1:5">
      <c r="A1036943" s="42"/>
      <c r="B1036943" s="42"/>
      <c r="C1036943" s="13"/>
      <c r="D1036943" s="43"/>
      <c r="E1036943" s="42"/>
    </row>
    <row r="1036944" spans="1:5">
      <c r="A1036944" s="42"/>
      <c r="B1036944" s="42"/>
      <c r="C1036944" s="13"/>
      <c r="D1036944" s="43"/>
      <c r="E1036944" s="42"/>
    </row>
    <row r="1036945" spans="1:5">
      <c r="A1036945" s="42"/>
      <c r="B1036945" s="42"/>
      <c r="C1036945" s="13"/>
      <c r="D1036945" s="43"/>
      <c r="E1036945" s="42"/>
    </row>
    <row r="1036946" spans="1:5">
      <c r="A1036946" s="42"/>
      <c r="B1036946" s="42"/>
      <c r="C1036946" s="13"/>
      <c r="D1036946" s="43"/>
      <c r="E1036946" s="42"/>
    </row>
    <row r="1036947" spans="1:5">
      <c r="A1036947" s="42"/>
      <c r="B1036947" s="42"/>
      <c r="C1036947" s="13"/>
      <c r="D1036947" s="43"/>
      <c r="E1036947" s="42"/>
    </row>
    <row r="1036948" spans="1:5">
      <c r="A1036948" s="42"/>
      <c r="B1036948" s="42"/>
      <c r="C1036948" s="13"/>
      <c r="D1036948" s="43"/>
      <c r="E1036948" s="42"/>
    </row>
    <row r="1036949" spans="1:5">
      <c r="A1036949" s="42"/>
      <c r="B1036949" s="42"/>
      <c r="C1036949" s="13"/>
      <c r="D1036949" s="43"/>
      <c r="E1036949" s="42"/>
    </row>
    <row r="1036950" spans="1:5">
      <c r="A1036950" s="42"/>
      <c r="B1036950" s="42"/>
      <c r="C1036950" s="13"/>
      <c r="D1036950" s="43"/>
      <c r="E1036950" s="42"/>
    </row>
    <row r="1036951" spans="1:5">
      <c r="A1036951" s="42"/>
      <c r="B1036951" s="42"/>
      <c r="C1036951" s="13"/>
      <c r="D1036951" s="43"/>
      <c r="E1036951" s="42"/>
    </row>
    <row r="1036952" spans="1:5">
      <c r="A1036952" s="42"/>
      <c r="B1036952" s="42"/>
      <c r="C1036952" s="13"/>
      <c r="D1036952" s="43"/>
      <c r="E1036952" s="42"/>
    </row>
    <row r="1036953" spans="1:5">
      <c r="A1036953" s="42"/>
      <c r="B1036953" s="42"/>
      <c r="C1036953" s="13"/>
      <c r="D1036953" s="43"/>
      <c r="E1036953" s="42"/>
    </row>
    <row r="1036954" spans="1:5">
      <c r="A1036954" s="42"/>
      <c r="B1036954" s="42"/>
      <c r="C1036954" s="13"/>
      <c r="D1036954" s="43"/>
      <c r="E1036954" s="42"/>
    </row>
    <row r="1036955" spans="1:5">
      <c r="A1036955" s="42"/>
      <c r="B1036955" s="42"/>
      <c r="C1036955" s="13"/>
      <c r="D1036955" s="43"/>
      <c r="E1036955" s="42"/>
    </row>
    <row r="1036956" spans="1:5">
      <c r="A1036956" s="42"/>
      <c r="B1036956" s="42"/>
      <c r="C1036956" s="13"/>
      <c r="D1036956" s="43"/>
      <c r="E1036956" s="42"/>
    </row>
    <row r="1036957" spans="1:5">
      <c r="A1036957" s="42"/>
      <c r="B1036957" s="42"/>
      <c r="C1036957" s="13"/>
      <c r="D1036957" s="43"/>
      <c r="E1036957" s="42"/>
    </row>
    <row r="1036958" spans="1:5">
      <c r="A1036958" s="42"/>
      <c r="B1036958" s="42"/>
      <c r="C1036958" s="13"/>
      <c r="D1036958" s="43"/>
      <c r="E1036958" s="42"/>
    </row>
    <row r="1036959" spans="1:5">
      <c r="A1036959" s="42"/>
      <c r="B1036959" s="42"/>
      <c r="C1036959" s="13"/>
      <c r="D1036959" s="43"/>
      <c r="E1036959" s="42"/>
    </row>
    <row r="1036960" spans="1:5">
      <c r="A1036960" s="42"/>
      <c r="B1036960" s="42"/>
      <c r="C1036960" s="13"/>
      <c r="D1036960" s="43"/>
      <c r="E1036960" s="42"/>
    </row>
    <row r="1036961" spans="1:5">
      <c r="A1036961" s="42"/>
      <c r="B1036961" s="42"/>
      <c r="C1036961" s="13"/>
      <c r="D1036961" s="43"/>
      <c r="E1036961" s="42"/>
    </row>
    <row r="1036962" spans="1:5">
      <c r="A1036962" s="42"/>
      <c r="B1036962" s="42"/>
      <c r="C1036962" s="13"/>
      <c r="D1036962" s="43"/>
      <c r="E1036962" s="42"/>
    </row>
    <row r="1036963" spans="1:5">
      <c r="A1036963" s="42"/>
      <c r="B1036963" s="42"/>
      <c r="C1036963" s="13"/>
      <c r="D1036963" s="43"/>
      <c r="E1036963" s="42"/>
    </row>
    <row r="1036964" spans="1:5">
      <c r="A1036964" s="42"/>
      <c r="B1036964" s="42"/>
      <c r="C1036964" s="13"/>
      <c r="D1036964" s="43"/>
      <c r="E1036964" s="42"/>
    </row>
    <row r="1036965" spans="1:5">
      <c r="A1036965" s="42"/>
      <c r="B1036965" s="42"/>
      <c r="C1036965" s="13"/>
      <c r="D1036965" s="43"/>
      <c r="E1036965" s="42"/>
    </row>
    <row r="1036966" spans="1:5">
      <c r="A1036966" s="42"/>
      <c r="B1036966" s="42"/>
      <c r="C1036966" s="13"/>
      <c r="D1036966" s="43"/>
      <c r="E1036966" s="42"/>
    </row>
    <row r="1036967" spans="1:5">
      <c r="A1036967" s="42"/>
      <c r="B1036967" s="42"/>
      <c r="C1036967" s="13"/>
      <c r="D1036967" s="43"/>
      <c r="E1036967" s="42"/>
    </row>
    <row r="1036968" spans="1:5">
      <c r="A1036968" s="42"/>
      <c r="B1036968" s="42"/>
      <c r="C1036968" s="13"/>
      <c r="D1036968" s="43"/>
      <c r="E1036968" s="42"/>
    </row>
    <row r="1036969" spans="1:5">
      <c r="A1036969" s="42"/>
      <c r="B1036969" s="42"/>
      <c r="C1036969" s="13"/>
      <c r="D1036969" s="43"/>
      <c r="E1036969" s="42"/>
    </row>
    <row r="1036970" spans="1:5">
      <c r="A1036970" s="42"/>
      <c r="B1036970" s="42"/>
      <c r="C1036970" s="13"/>
      <c r="D1036970" s="43"/>
      <c r="E1036970" s="42"/>
    </row>
    <row r="1036971" spans="1:5">
      <c r="A1036971" s="42"/>
      <c r="B1036971" s="42"/>
      <c r="C1036971" s="13"/>
      <c r="D1036971" s="43"/>
      <c r="E1036971" s="42"/>
    </row>
    <row r="1036972" spans="1:5">
      <c r="A1036972" s="42"/>
      <c r="B1036972" s="42"/>
      <c r="C1036972" s="13"/>
      <c r="D1036972" s="43"/>
      <c r="E1036972" s="42"/>
    </row>
    <row r="1036973" spans="1:5">
      <c r="A1036973" s="42"/>
      <c r="B1036973" s="42"/>
      <c r="C1036973" s="13"/>
      <c r="D1036973" s="43"/>
      <c r="E1036973" s="42"/>
    </row>
    <row r="1036974" spans="1:5">
      <c r="A1036974" s="42"/>
      <c r="B1036974" s="42"/>
      <c r="C1036974" s="13"/>
      <c r="D1036974" s="43"/>
      <c r="E1036974" s="42"/>
    </row>
    <row r="1036975" spans="1:5">
      <c r="A1036975" s="42"/>
      <c r="B1036975" s="42"/>
      <c r="C1036975" s="13"/>
      <c r="D1036975" s="43"/>
      <c r="E1036975" s="42"/>
    </row>
    <row r="1036976" spans="1:5">
      <c r="A1036976" s="42"/>
      <c r="B1036976" s="42"/>
      <c r="C1036976" s="13"/>
      <c r="D1036976" s="43"/>
      <c r="E1036976" s="42"/>
    </row>
    <row r="1036977" spans="1:5">
      <c r="A1036977" s="42"/>
      <c r="B1036977" s="42"/>
      <c r="C1036977" s="13"/>
      <c r="D1036977" s="43"/>
      <c r="E1036977" s="42"/>
    </row>
    <row r="1036978" spans="1:5">
      <c r="A1036978" s="42"/>
      <c r="B1036978" s="42"/>
      <c r="C1036978" s="13"/>
      <c r="D1036978" s="43"/>
      <c r="E1036978" s="42"/>
    </row>
    <row r="1036979" spans="1:5">
      <c r="A1036979" s="42"/>
      <c r="B1036979" s="42"/>
      <c r="C1036979" s="13"/>
      <c r="D1036979" s="43"/>
      <c r="E1036979" s="42"/>
    </row>
    <row r="1036980" spans="1:5">
      <c r="A1036980" s="42"/>
      <c r="B1036980" s="42"/>
      <c r="C1036980" s="13"/>
      <c r="D1036980" s="43"/>
      <c r="E1036980" s="42"/>
    </row>
    <row r="1036981" spans="1:5">
      <c r="A1036981" s="42"/>
      <c r="B1036981" s="42"/>
      <c r="C1036981" s="13"/>
      <c r="D1036981" s="43"/>
      <c r="E1036981" s="42"/>
    </row>
    <row r="1036982" spans="1:5">
      <c r="A1036982" s="42"/>
      <c r="B1036982" s="42"/>
      <c r="C1036982" s="13"/>
      <c r="D1036982" s="43"/>
      <c r="E1036982" s="42"/>
    </row>
    <row r="1036983" spans="1:5">
      <c r="A1036983" s="42"/>
      <c r="B1036983" s="42"/>
      <c r="C1036983" s="13"/>
      <c r="D1036983" s="43"/>
      <c r="E1036983" s="42"/>
    </row>
    <row r="1036984" spans="1:5">
      <c r="A1036984" s="42"/>
      <c r="B1036984" s="42"/>
      <c r="C1036984" s="13"/>
      <c r="D1036984" s="43"/>
      <c r="E1036984" s="42"/>
    </row>
    <row r="1036985" spans="1:5">
      <c r="A1036985" s="42"/>
      <c r="B1036985" s="42"/>
      <c r="C1036985" s="13"/>
      <c r="D1036985" s="43"/>
      <c r="E1036985" s="42"/>
    </row>
    <row r="1036986" spans="1:5">
      <c r="A1036986" s="42"/>
      <c r="B1036986" s="42"/>
      <c r="C1036986" s="13"/>
      <c r="D1036986" s="43"/>
      <c r="E1036986" s="42"/>
    </row>
    <row r="1036987" spans="1:5">
      <c r="A1036987" s="42"/>
      <c r="B1036987" s="42"/>
      <c r="C1036987" s="13"/>
      <c r="D1036987" s="43"/>
      <c r="E1036987" s="42"/>
    </row>
    <row r="1036988" spans="1:5">
      <c r="A1036988" s="42"/>
      <c r="B1036988" s="42"/>
      <c r="C1036988" s="13"/>
      <c r="D1036988" s="43"/>
      <c r="E1036988" s="42"/>
    </row>
    <row r="1036989" spans="1:5">
      <c r="A1036989" s="42"/>
      <c r="B1036989" s="42"/>
      <c r="C1036989" s="13"/>
      <c r="D1036989" s="43"/>
      <c r="E1036989" s="42"/>
    </row>
    <row r="1036990" spans="1:5">
      <c r="A1036990" s="42"/>
      <c r="B1036990" s="42"/>
      <c r="C1036990" s="13"/>
      <c r="D1036990" s="43"/>
      <c r="E1036990" s="42"/>
    </row>
    <row r="1036991" spans="1:5">
      <c r="A1036991" s="42"/>
      <c r="B1036991" s="42"/>
      <c r="C1036991" s="13"/>
      <c r="D1036991" s="43"/>
      <c r="E1036991" s="42"/>
    </row>
    <row r="1036992" spans="1:5">
      <c r="A1036992" s="42"/>
      <c r="B1036992" s="42"/>
      <c r="C1036992" s="13"/>
      <c r="D1036992" s="43"/>
      <c r="E1036992" s="42"/>
    </row>
    <row r="1036993" spans="1:5">
      <c r="A1036993" s="42"/>
      <c r="B1036993" s="42"/>
      <c r="C1036993" s="13"/>
      <c r="D1036993" s="43"/>
      <c r="E1036993" s="42"/>
    </row>
    <row r="1036994" spans="1:5">
      <c r="A1036994" s="42"/>
      <c r="B1036994" s="42"/>
      <c r="C1036994" s="13"/>
      <c r="D1036994" s="43"/>
      <c r="E1036994" s="42"/>
    </row>
    <row r="1036995" spans="1:5">
      <c r="A1036995" s="42"/>
      <c r="B1036995" s="42"/>
      <c r="C1036995" s="13"/>
      <c r="D1036995" s="43"/>
      <c r="E1036995" s="42"/>
    </row>
    <row r="1036996" spans="1:5">
      <c r="A1036996" s="42"/>
      <c r="B1036996" s="42"/>
      <c r="C1036996" s="13"/>
      <c r="D1036996" s="43"/>
      <c r="E1036996" s="42"/>
    </row>
    <row r="1036997" spans="1:5">
      <c r="A1036997" s="42"/>
      <c r="B1036997" s="42"/>
      <c r="C1036997" s="13"/>
      <c r="D1036997" s="43"/>
      <c r="E1036997" s="42"/>
    </row>
    <row r="1036998" spans="1:5">
      <c r="A1036998" s="42"/>
      <c r="B1036998" s="42"/>
      <c r="C1036998" s="13"/>
      <c r="D1036998" s="43"/>
      <c r="E1036998" s="42"/>
    </row>
    <row r="1036999" spans="1:5">
      <c r="A1036999" s="42"/>
      <c r="B1036999" s="42"/>
      <c r="C1036999" s="13"/>
      <c r="D1036999" s="43"/>
      <c r="E1036999" s="42"/>
    </row>
    <row r="1037000" spans="1:5">
      <c r="A1037000" s="42"/>
      <c r="B1037000" s="42"/>
      <c r="C1037000" s="13"/>
      <c r="D1037000" s="43"/>
      <c r="E1037000" s="42"/>
    </row>
    <row r="1037001" spans="1:5">
      <c r="A1037001" s="42"/>
      <c r="B1037001" s="42"/>
      <c r="C1037001" s="13"/>
      <c r="D1037001" s="43"/>
      <c r="E1037001" s="42"/>
    </row>
    <row r="1037002" spans="1:5">
      <c r="A1037002" s="42"/>
      <c r="B1037002" s="42"/>
      <c r="C1037002" s="13"/>
      <c r="D1037002" s="43"/>
      <c r="E1037002" s="42"/>
    </row>
    <row r="1037003" spans="1:5">
      <c r="A1037003" s="42"/>
      <c r="B1037003" s="42"/>
      <c r="C1037003" s="13"/>
      <c r="D1037003" s="43"/>
      <c r="E1037003" s="42"/>
    </row>
    <row r="1037004" spans="1:5">
      <c r="A1037004" s="42"/>
      <c r="B1037004" s="42"/>
      <c r="C1037004" s="13"/>
      <c r="D1037004" s="43"/>
      <c r="E1037004" s="42"/>
    </row>
    <row r="1037005" spans="1:5">
      <c r="A1037005" s="42"/>
      <c r="B1037005" s="42"/>
      <c r="C1037005" s="13"/>
      <c r="D1037005" s="43"/>
      <c r="E1037005" s="42"/>
    </row>
    <row r="1037006" spans="1:5">
      <c r="A1037006" s="42"/>
      <c r="B1037006" s="42"/>
      <c r="C1037006" s="13"/>
      <c r="D1037006" s="43"/>
      <c r="E1037006" s="42"/>
    </row>
    <row r="1037007" spans="1:5">
      <c r="A1037007" s="42"/>
      <c r="B1037007" s="42"/>
      <c r="C1037007" s="13"/>
      <c r="D1037007" s="43"/>
      <c r="E1037007" s="42"/>
    </row>
    <row r="1037008" spans="1:5">
      <c r="A1037008" s="42"/>
      <c r="B1037008" s="42"/>
      <c r="C1037008" s="13"/>
      <c r="D1037008" s="43"/>
      <c r="E1037008" s="42"/>
    </row>
    <row r="1037009" spans="1:5">
      <c r="A1037009" s="42"/>
      <c r="B1037009" s="42"/>
      <c r="C1037009" s="13"/>
      <c r="D1037009" s="43"/>
      <c r="E1037009" s="42"/>
    </row>
    <row r="1037010" spans="1:5">
      <c r="A1037010" s="42"/>
      <c r="B1037010" s="42"/>
      <c r="C1037010" s="13"/>
      <c r="D1037010" s="43"/>
      <c r="E1037010" s="42"/>
    </row>
    <row r="1037011" spans="1:5">
      <c r="A1037011" s="42"/>
      <c r="B1037011" s="42"/>
      <c r="C1037011" s="13"/>
      <c r="D1037011" s="43"/>
      <c r="E1037011" s="42"/>
    </row>
    <row r="1037012" spans="1:5">
      <c r="A1037012" s="42"/>
      <c r="B1037012" s="42"/>
      <c r="C1037012" s="13"/>
      <c r="D1037012" s="43"/>
      <c r="E1037012" s="42"/>
    </row>
    <row r="1037013" spans="1:5">
      <c r="A1037013" s="42"/>
      <c r="B1037013" s="42"/>
      <c r="C1037013" s="13"/>
      <c r="D1037013" s="43"/>
      <c r="E1037013" s="42"/>
    </row>
    <row r="1037014" spans="1:5">
      <c r="A1037014" s="42"/>
      <c r="B1037014" s="42"/>
      <c r="C1037014" s="13"/>
      <c r="D1037014" s="43"/>
      <c r="E1037014" s="42"/>
    </row>
    <row r="1037015" spans="1:5">
      <c r="A1037015" s="42"/>
      <c r="B1037015" s="42"/>
      <c r="C1037015" s="13"/>
      <c r="D1037015" s="43"/>
      <c r="E1037015" s="42"/>
    </row>
    <row r="1037016" spans="1:5">
      <c r="A1037016" s="42"/>
      <c r="B1037016" s="42"/>
      <c r="C1037016" s="13"/>
      <c r="D1037016" s="43"/>
      <c r="E1037016" s="42"/>
    </row>
    <row r="1037017" spans="1:5">
      <c r="A1037017" s="42"/>
      <c r="B1037017" s="42"/>
      <c r="C1037017" s="13"/>
      <c r="D1037017" s="43"/>
      <c r="E1037017" s="42"/>
    </row>
    <row r="1037018" spans="1:5">
      <c r="A1037018" s="42"/>
      <c r="B1037018" s="42"/>
      <c r="C1037018" s="13"/>
      <c r="D1037018" s="43"/>
      <c r="E1037018" s="42"/>
    </row>
    <row r="1037019" spans="1:5">
      <c r="A1037019" s="42"/>
      <c r="B1037019" s="42"/>
      <c r="C1037019" s="13"/>
      <c r="D1037019" s="43"/>
      <c r="E1037019" s="42"/>
    </row>
    <row r="1037020" spans="1:5">
      <c r="A1037020" s="42"/>
      <c r="B1037020" s="42"/>
      <c r="C1037020" s="13"/>
      <c r="D1037020" s="43"/>
      <c r="E1037020" s="42"/>
    </row>
    <row r="1037021" spans="1:5">
      <c r="A1037021" s="42"/>
      <c r="B1037021" s="42"/>
      <c r="C1037021" s="13"/>
      <c r="D1037021" s="43"/>
      <c r="E1037021" s="42"/>
    </row>
    <row r="1037022" spans="1:5">
      <c r="A1037022" s="42"/>
      <c r="B1037022" s="42"/>
      <c r="C1037022" s="13"/>
      <c r="D1037022" s="43"/>
      <c r="E1037022" s="42"/>
    </row>
    <row r="1037023" spans="1:5">
      <c r="A1037023" s="42"/>
      <c r="B1037023" s="42"/>
      <c r="C1037023" s="13"/>
      <c r="D1037023" s="43"/>
      <c r="E1037023" s="42"/>
    </row>
    <row r="1037024" spans="1:5">
      <c r="A1037024" s="42"/>
      <c r="B1037024" s="42"/>
      <c r="C1037024" s="13"/>
      <c r="D1037024" s="43"/>
      <c r="E1037024" s="42"/>
    </row>
    <row r="1037025" spans="1:5">
      <c r="A1037025" s="42"/>
      <c r="B1037025" s="42"/>
      <c r="C1037025" s="13"/>
      <c r="D1037025" s="43"/>
      <c r="E1037025" s="42"/>
    </row>
    <row r="1037026" spans="1:5">
      <c r="A1037026" s="42"/>
      <c r="B1037026" s="42"/>
      <c r="C1037026" s="13"/>
      <c r="D1037026" s="43"/>
      <c r="E1037026" s="42"/>
    </row>
    <row r="1037027" spans="1:5">
      <c r="A1037027" s="42"/>
      <c r="B1037027" s="42"/>
      <c r="C1037027" s="13"/>
      <c r="D1037027" s="43"/>
      <c r="E1037027" s="42"/>
    </row>
    <row r="1037028" spans="1:5">
      <c r="A1037028" s="42"/>
      <c r="B1037028" s="42"/>
      <c r="C1037028" s="13"/>
      <c r="D1037028" s="43"/>
      <c r="E1037028" s="42"/>
    </row>
    <row r="1037029" spans="1:5">
      <c r="A1037029" s="42"/>
      <c r="B1037029" s="42"/>
      <c r="C1037029" s="13"/>
      <c r="D1037029" s="43"/>
      <c r="E1037029" s="42"/>
    </row>
    <row r="1037030" spans="1:5">
      <c r="A1037030" s="42"/>
      <c r="B1037030" s="42"/>
      <c r="C1037030" s="13"/>
      <c r="D1037030" s="43"/>
      <c r="E1037030" s="42"/>
    </row>
    <row r="1037031" spans="1:5">
      <c r="A1037031" s="42"/>
      <c r="B1037031" s="42"/>
      <c r="C1037031" s="13"/>
      <c r="D1037031" s="43"/>
      <c r="E1037031" s="42"/>
    </row>
    <row r="1037032" spans="1:5">
      <c r="A1037032" s="42"/>
      <c r="B1037032" s="42"/>
      <c r="C1037032" s="13"/>
      <c r="D1037032" s="43"/>
      <c r="E1037032" s="42"/>
    </row>
    <row r="1037033" spans="1:5">
      <c r="A1037033" s="42"/>
      <c r="B1037033" s="42"/>
      <c r="C1037033" s="13"/>
      <c r="D1037033" s="43"/>
      <c r="E1037033" s="42"/>
    </row>
    <row r="1037034" spans="1:5">
      <c r="A1037034" s="42"/>
      <c r="B1037034" s="42"/>
      <c r="C1037034" s="13"/>
      <c r="D1037034" s="43"/>
      <c r="E1037034" s="42"/>
    </row>
    <row r="1037035" spans="1:5">
      <c r="A1037035" s="42"/>
      <c r="B1037035" s="42"/>
      <c r="C1037035" s="13"/>
      <c r="D1037035" s="43"/>
      <c r="E1037035" s="42"/>
    </row>
    <row r="1037036" spans="1:5">
      <c r="A1037036" s="42"/>
      <c r="B1037036" s="42"/>
      <c r="C1037036" s="13"/>
      <c r="D1037036" s="43"/>
      <c r="E1037036" s="42"/>
    </row>
    <row r="1037037" spans="1:5">
      <c r="A1037037" s="42"/>
      <c r="B1037037" s="42"/>
      <c r="C1037037" s="13"/>
      <c r="D1037037" s="43"/>
      <c r="E1037037" s="42"/>
    </row>
    <row r="1037038" spans="1:5">
      <c r="A1037038" s="42"/>
      <c r="B1037038" s="42"/>
      <c r="C1037038" s="13"/>
      <c r="D1037038" s="43"/>
      <c r="E1037038" s="42"/>
    </row>
    <row r="1037039" spans="1:5">
      <c r="A1037039" s="42"/>
      <c r="B1037039" s="42"/>
      <c r="C1037039" s="13"/>
      <c r="D1037039" s="43"/>
      <c r="E1037039" s="42"/>
    </row>
    <row r="1037040" spans="1:5">
      <c r="A1037040" s="42"/>
      <c r="B1037040" s="42"/>
      <c r="C1037040" s="13"/>
      <c r="D1037040" s="43"/>
      <c r="E1037040" s="42"/>
    </row>
    <row r="1037041" spans="1:5">
      <c r="A1037041" s="42"/>
      <c r="B1037041" s="42"/>
      <c r="C1037041" s="13"/>
      <c r="D1037041" s="43"/>
      <c r="E1037041" s="42"/>
    </row>
    <row r="1037042" spans="1:5">
      <c r="A1037042" s="42"/>
      <c r="B1037042" s="42"/>
      <c r="C1037042" s="13"/>
      <c r="D1037042" s="43"/>
      <c r="E1037042" s="42"/>
    </row>
    <row r="1037043" spans="1:5">
      <c r="A1037043" s="42"/>
      <c r="B1037043" s="42"/>
      <c r="C1037043" s="13"/>
      <c r="D1037043" s="43"/>
      <c r="E1037043" s="42"/>
    </row>
    <row r="1037044" spans="1:5">
      <c r="A1037044" s="42"/>
      <c r="B1037044" s="42"/>
      <c r="C1037044" s="13"/>
      <c r="D1037044" s="43"/>
      <c r="E1037044" s="42"/>
    </row>
    <row r="1037045" spans="1:5">
      <c r="A1037045" s="42"/>
      <c r="B1037045" s="42"/>
      <c r="C1037045" s="13"/>
      <c r="D1037045" s="43"/>
      <c r="E1037045" s="42"/>
    </row>
    <row r="1037046" spans="1:5">
      <c r="A1037046" s="42"/>
      <c r="B1037046" s="42"/>
      <c r="C1037046" s="13"/>
      <c r="D1037046" s="43"/>
      <c r="E1037046" s="42"/>
    </row>
    <row r="1037047" spans="1:5">
      <c r="A1037047" s="42"/>
      <c r="B1037047" s="42"/>
      <c r="C1037047" s="13"/>
      <c r="D1037047" s="43"/>
      <c r="E1037047" s="42"/>
    </row>
    <row r="1037048" spans="1:5">
      <c r="A1037048" s="42"/>
      <c r="B1037048" s="42"/>
      <c r="C1037048" s="13"/>
      <c r="D1037048" s="43"/>
      <c r="E1037048" s="42"/>
    </row>
    <row r="1037049" spans="1:5">
      <c r="A1037049" s="42"/>
      <c r="B1037049" s="42"/>
      <c r="C1037049" s="13"/>
      <c r="D1037049" s="43"/>
      <c r="E1037049" s="42"/>
    </row>
    <row r="1037050" spans="1:5">
      <c r="A1037050" s="42"/>
      <c r="B1037050" s="42"/>
      <c r="C1037050" s="13"/>
      <c r="D1037050" s="43"/>
      <c r="E1037050" s="42"/>
    </row>
    <row r="1037051" spans="1:5">
      <c r="A1037051" s="42"/>
      <c r="B1037051" s="42"/>
      <c r="C1037051" s="13"/>
      <c r="D1037051" s="43"/>
      <c r="E1037051" s="42"/>
    </row>
    <row r="1037052" spans="1:5">
      <c r="A1037052" s="42"/>
      <c r="B1037052" s="42"/>
      <c r="C1037052" s="13"/>
      <c r="D1037052" s="43"/>
      <c r="E1037052" s="42"/>
    </row>
    <row r="1037053" spans="1:5">
      <c r="A1037053" s="42"/>
      <c r="B1037053" s="42"/>
      <c r="C1037053" s="13"/>
      <c r="D1037053" s="43"/>
      <c r="E1037053" s="42"/>
    </row>
    <row r="1037054" spans="1:5">
      <c r="A1037054" s="42"/>
      <c r="B1037054" s="42"/>
      <c r="C1037054" s="13"/>
      <c r="D1037054" s="43"/>
      <c r="E1037054" s="42"/>
    </row>
    <row r="1037055" spans="1:5">
      <c r="A1037055" s="42"/>
      <c r="B1037055" s="42"/>
      <c r="C1037055" s="13"/>
      <c r="D1037055" s="43"/>
      <c r="E1037055" s="42"/>
    </row>
    <row r="1037056" spans="1:5">
      <c r="A1037056" s="42"/>
      <c r="B1037056" s="42"/>
      <c r="C1037056" s="13"/>
      <c r="D1037056" s="43"/>
      <c r="E1037056" s="42"/>
    </row>
    <row r="1037057" spans="1:5">
      <c r="A1037057" s="42"/>
      <c r="B1037057" s="42"/>
      <c r="C1037057" s="13"/>
      <c r="D1037057" s="43"/>
      <c r="E1037057" s="42"/>
    </row>
    <row r="1037058" spans="1:5">
      <c r="A1037058" s="42"/>
      <c r="B1037058" s="42"/>
      <c r="C1037058" s="13"/>
      <c r="D1037058" s="43"/>
      <c r="E1037058" s="42"/>
    </row>
    <row r="1037059" spans="1:5">
      <c r="A1037059" s="42"/>
      <c r="B1037059" s="42"/>
      <c r="C1037059" s="13"/>
      <c r="D1037059" s="43"/>
      <c r="E1037059" s="42"/>
    </row>
    <row r="1037060" spans="1:5">
      <c r="A1037060" s="42"/>
      <c r="B1037060" s="42"/>
      <c r="C1037060" s="13"/>
      <c r="D1037060" s="43"/>
      <c r="E1037060" s="42"/>
    </row>
    <row r="1037061" spans="1:5">
      <c r="A1037061" s="42"/>
      <c r="B1037061" s="42"/>
      <c r="C1037061" s="13"/>
      <c r="D1037061" s="43"/>
      <c r="E1037061" s="42"/>
    </row>
    <row r="1037062" spans="1:5">
      <c r="A1037062" s="42"/>
      <c r="B1037062" s="42"/>
      <c r="C1037062" s="13"/>
      <c r="D1037062" s="43"/>
      <c r="E1037062" s="42"/>
    </row>
    <row r="1037063" spans="1:5">
      <c r="A1037063" s="42"/>
      <c r="B1037063" s="42"/>
      <c r="C1037063" s="13"/>
      <c r="D1037063" s="43"/>
      <c r="E1037063" s="42"/>
    </row>
    <row r="1037064" spans="1:5">
      <c r="A1037064" s="42"/>
      <c r="B1037064" s="42"/>
      <c r="C1037064" s="13"/>
      <c r="D1037064" s="43"/>
      <c r="E1037064" s="42"/>
    </row>
    <row r="1037065" spans="1:5">
      <c r="A1037065" s="42"/>
      <c r="B1037065" s="42"/>
      <c r="C1037065" s="13"/>
      <c r="D1037065" s="43"/>
      <c r="E1037065" s="42"/>
    </row>
    <row r="1037066" spans="1:5">
      <c r="A1037066" s="42"/>
      <c r="B1037066" s="42"/>
      <c r="C1037066" s="13"/>
      <c r="D1037066" s="43"/>
      <c r="E1037066" s="42"/>
    </row>
    <row r="1037067" spans="1:5">
      <c r="A1037067" s="42"/>
      <c r="B1037067" s="42"/>
      <c r="C1037067" s="13"/>
      <c r="D1037067" s="43"/>
      <c r="E1037067" s="42"/>
    </row>
    <row r="1037068" spans="1:5">
      <c r="A1037068" s="42"/>
      <c r="B1037068" s="42"/>
      <c r="C1037068" s="13"/>
      <c r="D1037068" s="43"/>
      <c r="E1037068" s="42"/>
    </row>
    <row r="1037069" spans="1:5">
      <c r="A1037069" s="42"/>
      <c r="B1037069" s="42"/>
      <c r="C1037069" s="13"/>
      <c r="D1037069" s="43"/>
      <c r="E1037069" s="42"/>
    </row>
    <row r="1037070" spans="1:5">
      <c r="A1037070" s="42"/>
      <c r="B1037070" s="42"/>
      <c r="C1037070" s="13"/>
      <c r="D1037070" s="43"/>
      <c r="E1037070" s="42"/>
    </row>
    <row r="1037071" spans="1:5">
      <c r="A1037071" s="42"/>
      <c r="B1037071" s="42"/>
      <c r="C1037071" s="13"/>
      <c r="D1037071" s="43"/>
      <c r="E1037071" s="42"/>
    </row>
    <row r="1037072" spans="1:5">
      <c r="A1037072" s="42"/>
      <c r="B1037072" s="42"/>
      <c r="C1037072" s="13"/>
      <c r="D1037072" s="43"/>
      <c r="E1037072" s="42"/>
    </row>
    <row r="1037073" spans="1:5">
      <c r="A1037073" s="42"/>
      <c r="B1037073" s="42"/>
      <c r="C1037073" s="13"/>
      <c r="D1037073" s="43"/>
      <c r="E1037073" s="42"/>
    </row>
    <row r="1037074" spans="1:5">
      <c r="A1037074" s="42"/>
      <c r="B1037074" s="42"/>
      <c r="C1037074" s="13"/>
      <c r="D1037074" s="43"/>
      <c r="E1037074" s="42"/>
    </row>
    <row r="1037075" spans="1:5">
      <c r="A1037075" s="42"/>
      <c r="B1037075" s="42"/>
      <c r="C1037075" s="13"/>
      <c r="D1037075" s="43"/>
      <c r="E1037075" s="42"/>
    </row>
    <row r="1037076" spans="1:5">
      <c r="A1037076" s="42"/>
      <c r="B1037076" s="42"/>
      <c r="C1037076" s="13"/>
      <c r="D1037076" s="43"/>
      <c r="E1037076" s="42"/>
    </row>
    <row r="1037077" spans="1:5">
      <c r="A1037077" s="42"/>
      <c r="B1037077" s="42"/>
      <c r="C1037077" s="13"/>
      <c r="D1037077" s="43"/>
      <c r="E1037077" s="42"/>
    </row>
    <row r="1037078" spans="1:5">
      <c r="A1037078" s="42"/>
      <c r="B1037078" s="42"/>
      <c r="C1037078" s="13"/>
      <c r="D1037078" s="43"/>
      <c r="E1037078" s="42"/>
    </row>
    <row r="1037079" spans="1:5">
      <c r="A1037079" s="42"/>
      <c r="B1037079" s="42"/>
      <c r="C1037079" s="13"/>
      <c r="D1037079" s="43"/>
      <c r="E1037079" s="42"/>
    </row>
    <row r="1037080" spans="1:5">
      <c r="A1037080" s="42"/>
      <c r="B1037080" s="42"/>
      <c r="C1037080" s="13"/>
      <c r="D1037080" s="43"/>
      <c r="E1037080" s="42"/>
    </row>
    <row r="1037081" spans="1:5">
      <c r="A1037081" s="42"/>
      <c r="B1037081" s="42"/>
      <c r="C1037081" s="13"/>
      <c r="D1037081" s="43"/>
      <c r="E1037081" s="42"/>
    </row>
    <row r="1037082" spans="1:5">
      <c r="A1037082" s="42"/>
      <c r="B1037082" s="42"/>
      <c r="C1037082" s="13"/>
      <c r="D1037082" s="43"/>
      <c r="E1037082" s="42"/>
    </row>
    <row r="1037083" spans="1:5">
      <c r="A1037083" s="42"/>
      <c r="B1037083" s="42"/>
      <c r="C1037083" s="13"/>
      <c r="D1037083" s="43"/>
      <c r="E1037083" s="42"/>
    </row>
    <row r="1037084" spans="1:5">
      <c r="A1037084" s="42"/>
      <c r="B1037084" s="42"/>
      <c r="C1037084" s="13"/>
      <c r="D1037084" s="43"/>
      <c r="E1037084" s="42"/>
    </row>
    <row r="1037085" spans="1:5">
      <c r="A1037085" s="42"/>
      <c r="B1037085" s="42"/>
      <c r="C1037085" s="13"/>
      <c r="D1037085" s="43"/>
      <c r="E1037085" s="42"/>
    </row>
    <row r="1037086" spans="1:5">
      <c r="A1037086" s="42"/>
      <c r="B1037086" s="42"/>
      <c r="C1037086" s="13"/>
      <c r="D1037086" s="43"/>
      <c r="E1037086" s="42"/>
    </row>
    <row r="1037087" spans="1:5">
      <c r="A1037087" s="42"/>
      <c r="B1037087" s="42"/>
      <c r="C1037087" s="13"/>
      <c r="D1037087" s="43"/>
      <c r="E1037087" s="42"/>
    </row>
    <row r="1037088" spans="1:5">
      <c r="A1037088" s="42"/>
      <c r="B1037088" s="42"/>
      <c r="C1037088" s="13"/>
      <c r="D1037088" s="43"/>
      <c r="E1037088" s="42"/>
    </row>
    <row r="1037089" spans="1:5">
      <c r="A1037089" s="42"/>
      <c r="B1037089" s="42"/>
      <c r="C1037089" s="13"/>
      <c r="D1037089" s="43"/>
      <c r="E1037089" s="42"/>
    </row>
    <row r="1037090" spans="1:5">
      <c r="A1037090" s="42"/>
      <c r="B1037090" s="42"/>
      <c r="C1037090" s="13"/>
      <c r="D1037090" s="43"/>
      <c r="E1037090" s="42"/>
    </row>
    <row r="1037091" spans="1:5">
      <c r="A1037091" s="42"/>
      <c r="B1037091" s="42"/>
      <c r="C1037091" s="13"/>
      <c r="D1037091" s="43"/>
      <c r="E1037091" s="42"/>
    </row>
    <row r="1037092" spans="1:5">
      <c r="A1037092" s="42"/>
      <c r="B1037092" s="42"/>
      <c r="C1037092" s="13"/>
      <c r="D1037092" s="43"/>
      <c r="E1037092" s="42"/>
    </row>
    <row r="1037093" spans="1:5">
      <c r="A1037093" s="42"/>
      <c r="B1037093" s="42"/>
      <c r="C1037093" s="13"/>
      <c r="D1037093" s="43"/>
      <c r="E1037093" s="42"/>
    </row>
    <row r="1037094" spans="1:5">
      <c r="A1037094" s="42"/>
      <c r="B1037094" s="42"/>
      <c r="C1037094" s="13"/>
      <c r="D1037094" s="43"/>
      <c r="E1037094" s="42"/>
    </row>
    <row r="1037095" spans="1:5">
      <c r="A1037095" s="42"/>
      <c r="B1037095" s="42"/>
      <c r="C1037095" s="13"/>
      <c r="D1037095" s="43"/>
      <c r="E1037095" s="42"/>
    </row>
    <row r="1037096" spans="1:5">
      <c r="A1037096" s="42"/>
      <c r="B1037096" s="42"/>
      <c r="C1037096" s="13"/>
      <c r="D1037096" s="43"/>
      <c r="E1037096" s="42"/>
    </row>
    <row r="1037097" spans="1:5">
      <c r="A1037097" s="42"/>
      <c r="B1037097" s="42"/>
      <c r="C1037097" s="13"/>
      <c r="D1037097" s="43"/>
      <c r="E1037097" s="42"/>
    </row>
    <row r="1037098" spans="1:5">
      <c r="A1037098" s="42"/>
      <c r="B1037098" s="42"/>
      <c r="C1037098" s="13"/>
      <c r="D1037098" s="43"/>
      <c r="E1037098" s="42"/>
    </row>
    <row r="1037099" spans="1:5">
      <c r="A1037099" s="42"/>
      <c r="B1037099" s="42"/>
      <c r="C1037099" s="13"/>
      <c r="D1037099" s="43"/>
      <c r="E1037099" s="42"/>
    </row>
    <row r="1037100" spans="1:5">
      <c r="A1037100" s="42"/>
      <c r="B1037100" s="42"/>
      <c r="C1037100" s="13"/>
      <c r="D1037100" s="43"/>
      <c r="E1037100" s="42"/>
    </row>
    <row r="1037101" spans="1:5">
      <c r="A1037101" s="42"/>
      <c r="B1037101" s="42"/>
      <c r="C1037101" s="13"/>
      <c r="D1037101" s="43"/>
      <c r="E1037101" s="42"/>
    </row>
    <row r="1037102" spans="1:5">
      <c r="A1037102" s="42"/>
      <c r="B1037102" s="42"/>
      <c r="C1037102" s="13"/>
      <c r="D1037102" s="43"/>
      <c r="E1037102" s="42"/>
    </row>
    <row r="1037103" spans="1:5">
      <c r="A1037103" s="42"/>
      <c r="B1037103" s="42"/>
      <c r="C1037103" s="13"/>
      <c r="D1037103" s="43"/>
      <c r="E1037103" s="42"/>
    </row>
    <row r="1037104" spans="1:5">
      <c r="A1037104" s="42"/>
      <c r="B1037104" s="42"/>
      <c r="C1037104" s="13"/>
      <c r="D1037104" s="43"/>
      <c r="E1037104" s="42"/>
    </row>
    <row r="1037105" spans="1:5">
      <c r="A1037105" s="42"/>
      <c r="B1037105" s="42"/>
      <c r="C1037105" s="13"/>
      <c r="D1037105" s="43"/>
      <c r="E1037105" s="42"/>
    </row>
    <row r="1037106" spans="1:5">
      <c r="A1037106" s="42"/>
      <c r="B1037106" s="42"/>
      <c r="C1037106" s="13"/>
      <c r="D1037106" s="43"/>
      <c r="E1037106" s="42"/>
    </row>
    <row r="1037107" spans="1:5">
      <c r="A1037107" s="42"/>
      <c r="B1037107" s="42"/>
      <c r="C1037107" s="13"/>
      <c r="D1037107" s="43"/>
      <c r="E1037107" s="42"/>
    </row>
    <row r="1037108" spans="1:5">
      <c r="A1037108" s="42"/>
      <c r="B1037108" s="42"/>
      <c r="C1037108" s="13"/>
      <c r="D1037108" s="43"/>
      <c r="E1037108" s="42"/>
    </row>
    <row r="1037109" spans="1:5">
      <c r="A1037109" s="42"/>
      <c r="B1037109" s="42"/>
      <c r="C1037109" s="13"/>
      <c r="D1037109" s="43"/>
      <c r="E1037109" s="42"/>
    </row>
    <row r="1037110" spans="1:5">
      <c r="A1037110" s="42"/>
      <c r="B1037110" s="42"/>
      <c r="C1037110" s="13"/>
      <c r="D1037110" s="43"/>
      <c r="E1037110" s="42"/>
    </row>
    <row r="1037111" spans="1:5">
      <c r="A1037111" s="42"/>
      <c r="B1037111" s="42"/>
      <c r="C1037111" s="13"/>
      <c r="D1037111" s="43"/>
      <c r="E1037111" s="42"/>
    </row>
    <row r="1037112" spans="1:5">
      <c r="A1037112" s="42"/>
      <c r="B1037112" s="42"/>
      <c r="C1037112" s="13"/>
      <c r="D1037112" s="43"/>
      <c r="E1037112" s="42"/>
    </row>
    <row r="1037113" spans="1:5">
      <c r="A1037113" s="42"/>
      <c r="B1037113" s="42"/>
      <c r="C1037113" s="13"/>
      <c r="D1037113" s="43"/>
      <c r="E1037113" s="42"/>
    </row>
    <row r="1037114" spans="1:5">
      <c r="A1037114" s="42"/>
      <c r="B1037114" s="42"/>
      <c r="C1037114" s="13"/>
      <c r="D1037114" s="43"/>
      <c r="E1037114" s="42"/>
    </row>
    <row r="1037115" spans="1:5">
      <c r="A1037115" s="42"/>
      <c r="B1037115" s="42"/>
      <c r="C1037115" s="13"/>
      <c r="D1037115" s="43"/>
      <c r="E1037115" s="42"/>
    </row>
    <row r="1037116" spans="1:5">
      <c r="A1037116" s="42"/>
      <c r="B1037116" s="42"/>
      <c r="C1037116" s="13"/>
      <c r="D1037116" s="43"/>
      <c r="E1037116" s="42"/>
    </row>
    <row r="1037117" spans="1:5">
      <c r="A1037117" s="42"/>
      <c r="B1037117" s="42"/>
      <c r="C1037117" s="13"/>
      <c r="D1037117" s="43"/>
      <c r="E1037117" s="42"/>
    </row>
    <row r="1037118" spans="1:5">
      <c r="A1037118" s="42"/>
      <c r="B1037118" s="42"/>
      <c r="C1037118" s="13"/>
      <c r="D1037118" s="43"/>
      <c r="E1037118" s="42"/>
    </row>
    <row r="1037119" spans="1:5">
      <c r="A1037119" s="42"/>
      <c r="B1037119" s="42"/>
      <c r="C1037119" s="13"/>
      <c r="D1037119" s="43"/>
      <c r="E1037119" s="42"/>
    </row>
    <row r="1037120" spans="1:5">
      <c r="A1037120" s="42"/>
      <c r="B1037120" s="42"/>
      <c r="C1037120" s="13"/>
      <c r="D1037120" s="43"/>
      <c r="E1037120" s="42"/>
    </row>
    <row r="1037121" spans="1:5">
      <c r="A1037121" s="42"/>
      <c r="B1037121" s="42"/>
      <c r="C1037121" s="13"/>
      <c r="D1037121" s="43"/>
      <c r="E1037121" s="42"/>
    </row>
    <row r="1037122" spans="1:5">
      <c r="A1037122" s="42"/>
      <c r="B1037122" s="42"/>
      <c r="C1037122" s="13"/>
      <c r="D1037122" s="43"/>
      <c r="E1037122" s="42"/>
    </row>
    <row r="1037123" spans="1:5">
      <c r="A1037123" s="42"/>
      <c r="B1037123" s="42"/>
      <c r="C1037123" s="13"/>
      <c r="D1037123" s="43"/>
      <c r="E1037123" s="42"/>
    </row>
    <row r="1037124" spans="1:5">
      <c r="A1037124" s="42"/>
      <c r="B1037124" s="42"/>
      <c r="C1037124" s="13"/>
      <c r="D1037124" s="43"/>
      <c r="E1037124" s="42"/>
    </row>
    <row r="1037125" spans="1:5">
      <c r="A1037125" s="42"/>
      <c r="B1037125" s="42"/>
      <c r="C1037125" s="13"/>
      <c r="D1037125" s="43"/>
      <c r="E1037125" s="42"/>
    </row>
    <row r="1037126" spans="1:5">
      <c r="A1037126" s="42"/>
      <c r="B1037126" s="42"/>
      <c r="C1037126" s="13"/>
      <c r="D1037126" s="43"/>
      <c r="E1037126" s="42"/>
    </row>
    <row r="1037127" spans="1:5">
      <c r="A1037127" s="42"/>
      <c r="B1037127" s="42"/>
      <c r="C1037127" s="13"/>
      <c r="D1037127" s="43"/>
      <c r="E1037127" s="42"/>
    </row>
    <row r="1037128" spans="1:5">
      <c r="A1037128" s="42"/>
      <c r="B1037128" s="42"/>
      <c r="C1037128" s="13"/>
      <c r="D1037128" s="43"/>
      <c r="E1037128" s="42"/>
    </row>
    <row r="1037129" spans="1:5">
      <c r="A1037129" s="42"/>
      <c r="B1037129" s="42"/>
      <c r="C1037129" s="13"/>
      <c r="D1037129" s="43"/>
      <c r="E1037129" s="42"/>
    </row>
    <row r="1037130" spans="1:5">
      <c r="A1037130" s="42"/>
      <c r="B1037130" s="42"/>
      <c r="C1037130" s="13"/>
      <c r="D1037130" s="43"/>
      <c r="E1037130" s="42"/>
    </row>
    <row r="1037131" spans="1:5">
      <c r="A1037131" s="42"/>
      <c r="B1037131" s="42"/>
      <c r="C1037131" s="13"/>
      <c r="D1037131" s="43"/>
      <c r="E1037131" s="42"/>
    </row>
    <row r="1037132" spans="1:5">
      <c r="A1037132" s="42"/>
      <c r="B1037132" s="42"/>
      <c r="C1037132" s="13"/>
      <c r="D1037132" s="43"/>
      <c r="E1037132" s="42"/>
    </row>
    <row r="1037133" spans="1:5">
      <c r="A1037133" s="42"/>
      <c r="B1037133" s="42"/>
      <c r="C1037133" s="13"/>
      <c r="D1037133" s="43"/>
      <c r="E1037133" s="42"/>
    </row>
    <row r="1037134" spans="1:5">
      <c r="A1037134" s="42"/>
      <c r="B1037134" s="42"/>
      <c r="C1037134" s="13"/>
      <c r="D1037134" s="43"/>
      <c r="E1037134" s="42"/>
    </row>
    <row r="1037135" spans="1:5">
      <c r="A1037135" s="42"/>
      <c r="B1037135" s="42"/>
      <c r="C1037135" s="13"/>
      <c r="D1037135" s="43"/>
      <c r="E1037135" s="42"/>
    </row>
    <row r="1037136" spans="1:5">
      <c r="A1037136" s="42"/>
      <c r="B1037136" s="42"/>
      <c r="C1037136" s="13"/>
      <c r="D1037136" s="43"/>
      <c r="E1037136" s="42"/>
    </row>
    <row r="1037137" spans="1:5">
      <c r="A1037137" s="42"/>
      <c r="B1037137" s="42"/>
      <c r="C1037137" s="13"/>
      <c r="D1037137" s="43"/>
      <c r="E1037137" s="42"/>
    </row>
    <row r="1037138" spans="1:5">
      <c r="A1037138" s="42"/>
      <c r="B1037138" s="42"/>
      <c r="C1037138" s="13"/>
      <c r="D1037138" s="43"/>
      <c r="E1037138" s="42"/>
    </row>
    <row r="1037139" spans="1:5">
      <c r="A1037139" s="42"/>
      <c r="B1037139" s="42"/>
      <c r="C1037139" s="13"/>
      <c r="D1037139" s="43"/>
      <c r="E1037139" s="42"/>
    </row>
    <row r="1037140" spans="1:5">
      <c r="A1037140" s="42"/>
      <c r="B1037140" s="42"/>
      <c r="C1037140" s="13"/>
      <c r="D1037140" s="43"/>
      <c r="E1037140" s="42"/>
    </row>
    <row r="1037141" spans="1:5">
      <c r="A1037141" s="42"/>
      <c r="B1037141" s="42"/>
      <c r="C1037141" s="13"/>
      <c r="D1037141" s="43"/>
      <c r="E1037141" s="42"/>
    </row>
    <row r="1037142" spans="1:5">
      <c r="A1037142" s="42"/>
      <c r="B1037142" s="42"/>
      <c r="C1037142" s="13"/>
      <c r="D1037142" s="43"/>
      <c r="E1037142" s="42"/>
    </row>
    <row r="1037143" spans="1:5">
      <c r="A1037143" s="42"/>
      <c r="B1037143" s="42"/>
      <c r="C1037143" s="13"/>
      <c r="D1037143" s="43"/>
      <c r="E1037143" s="42"/>
    </row>
    <row r="1037144" spans="1:5">
      <c r="A1037144" s="42"/>
      <c r="B1037144" s="42"/>
      <c r="C1037144" s="13"/>
      <c r="D1037144" s="43"/>
      <c r="E1037144" s="42"/>
    </row>
    <row r="1037145" spans="1:5">
      <c r="A1037145" s="42"/>
      <c r="B1037145" s="42"/>
      <c r="C1037145" s="13"/>
      <c r="D1037145" s="43"/>
      <c r="E1037145" s="42"/>
    </row>
    <row r="1037146" spans="1:5">
      <c r="A1037146" s="42"/>
      <c r="B1037146" s="42"/>
      <c r="C1037146" s="13"/>
      <c r="D1037146" s="43"/>
      <c r="E1037146" s="42"/>
    </row>
    <row r="1037147" spans="1:5">
      <c r="A1037147" s="42"/>
      <c r="B1037147" s="42"/>
      <c r="C1037147" s="13"/>
      <c r="D1037147" s="43"/>
      <c r="E1037147" s="42"/>
    </row>
    <row r="1037148" spans="1:5">
      <c r="A1037148" s="42"/>
      <c r="B1037148" s="42"/>
      <c r="C1037148" s="13"/>
      <c r="D1037148" s="43"/>
      <c r="E1037148" s="42"/>
    </row>
    <row r="1037149" spans="1:5">
      <c r="A1037149" s="42"/>
      <c r="B1037149" s="42"/>
      <c r="C1037149" s="13"/>
      <c r="D1037149" s="43"/>
      <c r="E1037149" s="42"/>
    </row>
    <row r="1037150" spans="1:5">
      <c r="A1037150" s="42"/>
      <c r="B1037150" s="42"/>
      <c r="C1037150" s="13"/>
      <c r="D1037150" s="43"/>
      <c r="E1037150" s="42"/>
    </row>
    <row r="1037151" spans="1:5">
      <c r="A1037151" s="42"/>
      <c r="B1037151" s="42"/>
      <c r="C1037151" s="13"/>
      <c r="D1037151" s="43"/>
      <c r="E1037151" s="42"/>
    </row>
    <row r="1037152" spans="1:5">
      <c r="A1037152" s="42"/>
      <c r="B1037152" s="42"/>
      <c r="C1037152" s="13"/>
      <c r="D1037152" s="43"/>
      <c r="E1037152" s="42"/>
    </row>
    <row r="1037153" spans="1:5">
      <c r="A1037153" s="42"/>
      <c r="B1037153" s="42"/>
      <c r="C1037153" s="13"/>
      <c r="D1037153" s="43"/>
      <c r="E1037153" s="42"/>
    </row>
    <row r="1037154" spans="1:5">
      <c r="A1037154" s="42"/>
      <c r="B1037154" s="42"/>
      <c r="C1037154" s="13"/>
      <c r="D1037154" s="43"/>
      <c r="E1037154" s="42"/>
    </row>
    <row r="1037155" spans="1:5">
      <c r="A1037155" s="42"/>
      <c r="B1037155" s="42"/>
      <c r="C1037155" s="13"/>
      <c r="D1037155" s="43"/>
      <c r="E1037155" s="42"/>
    </row>
    <row r="1037156" spans="1:5">
      <c r="A1037156" s="42"/>
      <c r="B1037156" s="42"/>
      <c r="C1037156" s="13"/>
      <c r="D1037156" s="43"/>
      <c r="E1037156" s="42"/>
    </row>
    <row r="1037157" spans="1:5">
      <c r="A1037157" s="42"/>
      <c r="B1037157" s="42"/>
      <c r="C1037157" s="13"/>
      <c r="D1037157" s="43"/>
      <c r="E1037157" s="42"/>
    </row>
    <row r="1037158" spans="1:5">
      <c r="A1037158" s="42"/>
      <c r="B1037158" s="42"/>
      <c r="C1037158" s="13"/>
      <c r="D1037158" s="43"/>
      <c r="E1037158" s="42"/>
    </row>
    <row r="1037159" spans="1:5">
      <c r="A1037159" s="42"/>
      <c r="B1037159" s="42"/>
      <c r="C1037159" s="13"/>
      <c r="D1037159" s="43"/>
      <c r="E1037159" s="42"/>
    </row>
    <row r="1037160" spans="1:5">
      <c r="A1037160" s="42"/>
      <c r="B1037160" s="42"/>
      <c r="C1037160" s="13"/>
      <c r="D1037160" s="43"/>
      <c r="E1037160" s="42"/>
    </row>
    <row r="1037161" spans="1:5">
      <c r="A1037161" s="42"/>
      <c r="B1037161" s="42"/>
      <c r="C1037161" s="13"/>
      <c r="D1037161" s="43"/>
      <c r="E1037161" s="42"/>
    </row>
    <row r="1037162" spans="1:5">
      <c r="A1037162" s="42"/>
      <c r="B1037162" s="42"/>
      <c r="C1037162" s="13"/>
      <c r="D1037162" s="43"/>
      <c r="E1037162" s="42"/>
    </row>
    <row r="1037163" spans="1:5">
      <c r="A1037163" s="42"/>
      <c r="B1037163" s="42"/>
      <c r="C1037163" s="13"/>
      <c r="D1037163" s="43"/>
      <c r="E1037163" s="42"/>
    </row>
    <row r="1037164" spans="1:5">
      <c r="A1037164" s="42"/>
      <c r="B1037164" s="42"/>
      <c r="C1037164" s="13"/>
      <c r="D1037164" s="43"/>
      <c r="E1037164" s="42"/>
    </row>
    <row r="1037165" spans="1:5">
      <c r="A1037165" s="42"/>
      <c r="B1037165" s="42"/>
      <c r="C1037165" s="13"/>
      <c r="D1037165" s="43"/>
      <c r="E1037165" s="42"/>
    </row>
    <row r="1037166" spans="1:5">
      <c r="A1037166" s="42"/>
      <c r="B1037166" s="42"/>
      <c r="C1037166" s="13"/>
      <c r="D1037166" s="43"/>
      <c r="E1037166" s="42"/>
    </row>
    <row r="1037167" spans="1:5">
      <c r="A1037167" s="42"/>
      <c r="B1037167" s="42"/>
      <c r="C1037167" s="13"/>
      <c r="D1037167" s="43"/>
      <c r="E1037167" s="42"/>
    </row>
    <row r="1037168" spans="1:5">
      <c r="A1037168" s="42"/>
      <c r="B1037168" s="42"/>
      <c r="C1037168" s="13"/>
      <c r="D1037168" s="43"/>
      <c r="E1037168" s="42"/>
    </row>
    <row r="1037169" spans="1:5">
      <c r="A1037169" s="42"/>
      <c r="B1037169" s="42"/>
      <c r="C1037169" s="13"/>
      <c r="D1037169" s="43"/>
      <c r="E1037169" s="42"/>
    </row>
    <row r="1037170" spans="1:5">
      <c r="A1037170" s="42"/>
      <c r="B1037170" s="42"/>
      <c r="C1037170" s="13"/>
      <c r="D1037170" s="43"/>
      <c r="E1037170" s="42"/>
    </row>
    <row r="1037171" spans="1:5">
      <c r="A1037171" s="42"/>
      <c r="B1037171" s="42"/>
      <c r="C1037171" s="13"/>
      <c r="D1037171" s="43"/>
      <c r="E1037171" s="42"/>
    </row>
    <row r="1037172" spans="1:5">
      <c r="A1037172" s="42"/>
      <c r="B1037172" s="42"/>
      <c r="C1037172" s="13"/>
      <c r="D1037172" s="43"/>
      <c r="E1037172" s="42"/>
    </row>
    <row r="1037173" spans="1:5">
      <c r="A1037173" s="42"/>
      <c r="B1037173" s="42"/>
      <c r="C1037173" s="13"/>
      <c r="D1037173" s="43"/>
      <c r="E1037173" s="42"/>
    </row>
    <row r="1037174" spans="1:5">
      <c r="A1037174" s="42"/>
      <c r="B1037174" s="42"/>
      <c r="C1037174" s="13"/>
      <c r="D1037174" s="43"/>
      <c r="E1037174" s="42"/>
    </row>
    <row r="1037175" spans="1:5">
      <c r="A1037175" s="42"/>
      <c r="B1037175" s="42"/>
      <c r="C1037175" s="13"/>
      <c r="D1037175" s="43"/>
      <c r="E1037175" s="42"/>
    </row>
    <row r="1037176" spans="1:5">
      <c r="A1037176" s="42"/>
      <c r="B1037176" s="42"/>
      <c r="C1037176" s="13"/>
      <c r="D1037176" s="43"/>
      <c r="E1037176" s="42"/>
    </row>
    <row r="1037177" spans="1:5">
      <c r="A1037177" s="42"/>
      <c r="B1037177" s="42"/>
      <c r="C1037177" s="13"/>
      <c r="D1037177" s="43"/>
      <c r="E1037177" s="42"/>
    </row>
    <row r="1037178" spans="1:5">
      <c r="A1037178" s="42"/>
      <c r="B1037178" s="42"/>
      <c r="C1037178" s="13"/>
      <c r="D1037178" s="43"/>
      <c r="E1037178" s="42"/>
    </row>
    <row r="1037179" spans="1:5">
      <c r="A1037179" s="42"/>
      <c r="B1037179" s="42"/>
      <c r="C1037179" s="13"/>
      <c r="D1037179" s="43"/>
      <c r="E1037179" s="42"/>
    </row>
    <row r="1037180" spans="1:5">
      <c r="A1037180" s="42"/>
      <c r="B1037180" s="42"/>
      <c r="C1037180" s="13"/>
      <c r="D1037180" s="43"/>
      <c r="E1037180" s="42"/>
    </row>
    <row r="1037181" spans="1:5">
      <c r="A1037181" s="42"/>
      <c r="B1037181" s="42"/>
      <c r="C1037181" s="13"/>
      <c r="D1037181" s="43"/>
      <c r="E1037181" s="42"/>
    </row>
    <row r="1037182" spans="1:5">
      <c r="A1037182" s="42"/>
      <c r="B1037182" s="42"/>
      <c r="C1037182" s="13"/>
      <c r="D1037182" s="43"/>
      <c r="E1037182" s="42"/>
    </row>
    <row r="1037183" spans="1:5">
      <c r="A1037183" s="42"/>
      <c r="B1037183" s="42"/>
      <c r="C1037183" s="13"/>
      <c r="D1037183" s="43"/>
      <c r="E1037183" s="42"/>
    </row>
    <row r="1037184" spans="1:5">
      <c r="A1037184" s="42"/>
      <c r="B1037184" s="42"/>
      <c r="C1037184" s="13"/>
      <c r="D1037184" s="43"/>
      <c r="E1037184" s="42"/>
    </row>
    <row r="1037185" spans="1:5">
      <c r="A1037185" s="42"/>
      <c r="B1037185" s="42"/>
      <c r="C1037185" s="13"/>
      <c r="D1037185" s="43"/>
      <c r="E1037185" s="42"/>
    </row>
    <row r="1037186" spans="1:5">
      <c r="A1037186" s="42"/>
      <c r="B1037186" s="42"/>
      <c r="C1037186" s="13"/>
      <c r="D1037186" s="43"/>
      <c r="E1037186" s="42"/>
    </row>
    <row r="1037187" spans="1:5">
      <c r="A1037187" s="42"/>
      <c r="B1037187" s="42"/>
      <c r="C1037187" s="13"/>
      <c r="D1037187" s="43"/>
      <c r="E1037187" s="42"/>
    </row>
    <row r="1037188" spans="1:5">
      <c r="A1037188" s="42"/>
      <c r="B1037188" s="42"/>
      <c r="C1037188" s="13"/>
      <c r="D1037188" s="43"/>
      <c r="E1037188" s="42"/>
    </row>
    <row r="1037189" spans="1:5">
      <c r="A1037189" s="42"/>
      <c r="B1037189" s="42"/>
      <c r="C1037189" s="13"/>
      <c r="D1037189" s="43"/>
      <c r="E1037189" s="42"/>
    </row>
    <row r="1037190" spans="1:5">
      <c r="A1037190" s="42"/>
      <c r="B1037190" s="42"/>
      <c r="C1037190" s="13"/>
      <c r="D1037190" s="43"/>
      <c r="E1037190" s="42"/>
    </row>
    <row r="1037191" spans="1:5">
      <c r="A1037191" s="42"/>
      <c r="B1037191" s="42"/>
      <c r="C1037191" s="13"/>
      <c r="D1037191" s="43"/>
      <c r="E1037191" s="42"/>
    </row>
    <row r="1037192" spans="1:5">
      <c r="A1037192" s="42"/>
      <c r="B1037192" s="42"/>
      <c r="C1037192" s="13"/>
      <c r="D1037192" s="43"/>
      <c r="E1037192" s="42"/>
    </row>
    <row r="1037193" spans="1:5">
      <c r="A1037193" s="42"/>
      <c r="B1037193" s="42"/>
      <c r="C1037193" s="13"/>
      <c r="D1037193" s="43"/>
      <c r="E1037193" s="42"/>
    </row>
    <row r="1037194" spans="1:5">
      <c r="A1037194" s="42"/>
      <c r="B1037194" s="42"/>
      <c r="C1037194" s="13"/>
      <c r="D1037194" s="43"/>
      <c r="E1037194" s="42"/>
    </row>
    <row r="1037195" spans="1:5">
      <c r="A1037195" s="42"/>
      <c r="B1037195" s="42"/>
      <c r="C1037195" s="13"/>
      <c r="D1037195" s="43"/>
      <c r="E1037195" s="42"/>
    </row>
    <row r="1037196" spans="1:5">
      <c r="A1037196" s="42"/>
      <c r="B1037196" s="42"/>
      <c r="C1037196" s="13"/>
      <c r="D1037196" s="43"/>
      <c r="E1037196" s="42"/>
    </row>
    <row r="1037197" spans="1:5">
      <c r="A1037197" s="42"/>
      <c r="B1037197" s="42"/>
      <c r="C1037197" s="13"/>
      <c r="D1037197" s="43"/>
      <c r="E1037197" s="42"/>
    </row>
    <row r="1037198" spans="1:5">
      <c r="A1037198" s="42"/>
      <c r="B1037198" s="42"/>
      <c r="C1037198" s="13"/>
      <c r="D1037198" s="43"/>
      <c r="E1037198" s="42"/>
    </row>
    <row r="1037199" spans="1:5">
      <c r="A1037199" s="42"/>
      <c r="B1037199" s="42"/>
      <c r="C1037199" s="13"/>
      <c r="D1037199" s="43"/>
      <c r="E1037199" s="42"/>
    </row>
    <row r="1037200" spans="1:5">
      <c r="A1037200" s="42"/>
      <c r="B1037200" s="42"/>
      <c r="C1037200" s="13"/>
      <c r="D1037200" s="43"/>
      <c r="E1037200" s="42"/>
    </row>
    <row r="1037201" spans="1:5">
      <c r="A1037201" s="42"/>
      <c r="B1037201" s="42"/>
      <c r="C1037201" s="13"/>
      <c r="D1037201" s="43"/>
      <c r="E1037201" s="42"/>
    </row>
    <row r="1037202" spans="1:5">
      <c r="A1037202" s="42"/>
      <c r="B1037202" s="42"/>
      <c r="C1037202" s="13"/>
      <c r="D1037202" s="43"/>
      <c r="E1037202" s="42"/>
    </row>
    <row r="1037203" spans="1:5">
      <c r="A1037203" s="42"/>
      <c r="B1037203" s="42"/>
      <c r="C1037203" s="13"/>
      <c r="D1037203" s="43"/>
      <c r="E1037203" s="42"/>
    </row>
    <row r="1037204" spans="1:5">
      <c r="A1037204" s="42"/>
      <c r="B1037204" s="42"/>
      <c r="C1037204" s="13"/>
      <c r="D1037204" s="43"/>
      <c r="E1037204" s="42"/>
    </row>
    <row r="1037205" spans="1:5">
      <c r="A1037205" s="42"/>
      <c r="B1037205" s="42"/>
      <c r="C1037205" s="13"/>
      <c r="D1037205" s="43"/>
      <c r="E1037205" s="42"/>
    </row>
    <row r="1037206" spans="1:5">
      <c r="A1037206" s="42"/>
      <c r="B1037206" s="42"/>
      <c r="C1037206" s="13"/>
      <c r="D1037206" s="43"/>
      <c r="E1037206" s="42"/>
    </row>
    <row r="1037207" spans="1:5">
      <c r="A1037207" s="42"/>
      <c r="B1037207" s="42"/>
      <c r="C1037207" s="13"/>
      <c r="D1037207" s="43"/>
      <c r="E1037207" s="42"/>
    </row>
    <row r="1037208" spans="1:5">
      <c r="A1037208" s="42"/>
      <c r="B1037208" s="42"/>
      <c r="C1037208" s="13"/>
      <c r="D1037208" s="43"/>
      <c r="E1037208" s="42"/>
    </row>
    <row r="1037209" spans="1:5">
      <c r="A1037209" s="42"/>
      <c r="B1037209" s="42"/>
      <c r="C1037209" s="13"/>
      <c r="D1037209" s="43"/>
      <c r="E1037209" s="42"/>
    </row>
    <row r="1037210" spans="1:5">
      <c r="A1037210" s="42"/>
      <c r="B1037210" s="42"/>
      <c r="C1037210" s="13"/>
      <c r="D1037210" s="43"/>
      <c r="E1037210" s="42"/>
    </row>
    <row r="1037211" spans="1:5">
      <c r="A1037211" s="42"/>
      <c r="B1037211" s="42"/>
      <c r="C1037211" s="13"/>
      <c r="D1037211" s="43"/>
      <c r="E1037211" s="42"/>
    </row>
    <row r="1037212" spans="1:5">
      <c r="A1037212" s="42"/>
      <c r="B1037212" s="42"/>
      <c r="C1037212" s="13"/>
      <c r="D1037212" s="43"/>
      <c r="E1037212" s="42"/>
    </row>
    <row r="1037213" spans="1:5">
      <c r="A1037213" s="42"/>
      <c r="B1037213" s="42"/>
      <c r="C1037213" s="13"/>
      <c r="D1037213" s="43"/>
      <c r="E1037213" s="42"/>
    </row>
    <row r="1037214" spans="1:5">
      <c r="A1037214" s="42"/>
      <c r="B1037214" s="42"/>
      <c r="C1037214" s="13"/>
      <c r="D1037214" s="43"/>
      <c r="E1037214" s="42"/>
    </row>
    <row r="1037215" spans="1:5">
      <c r="A1037215" s="42"/>
      <c r="B1037215" s="42"/>
      <c r="C1037215" s="13"/>
      <c r="D1037215" s="43"/>
      <c r="E1037215" s="42"/>
    </row>
    <row r="1037216" spans="1:5">
      <c r="A1037216" s="42"/>
      <c r="B1037216" s="42"/>
      <c r="C1037216" s="13"/>
      <c r="D1037216" s="43"/>
      <c r="E1037216" s="42"/>
    </row>
    <row r="1037217" spans="1:5">
      <c r="A1037217" s="42"/>
      <c r="B1037217" s="42"/>
      <c r="C1037217" s="13"/>
      <c r="D1037217" s="43"/>
      <c r="E1037217" s="42"/>
    </row>
    <row r="1037218" spans="1:5">
      <c r="A1037218" s="42"/>
      <c r="B1037218" s="42"/>
      <c r="C1037218" s="13"/>
      <c r="D1037218" s="43"/>
      <c r="E1037218" s="42"/>
    </row>
    <row r="1037219" spans="1:5">
      <c r="A1037219" s="42"/>
      <c r="B1037219" s="42"/>
      <c r="C1037219" s="13"/>
      <c r="D1037219" s="43"/>
      <c r="E1037219" s="42"/>
    </row>
    <row r="1037220" spans="1:5">
      <c r="A1037220" s="42"/>
      <c r="B1037220" s="42"/>
      <c r="C1037220" s="13"/>
      <c r="D1037220" s="43"/>
      <c r="E1037220" s="42"/>
    </row>
    <row r="1037221" spans="1:5">
      <c r="A1037221" s="42"/>
      <c r="B1037221" s="42"/>
      <c r="C1037221" s="13"/>
      <c r="D1037221" s="43"/>
      <c r="E1037221" s="42"/>
    </row>
    <row r="1037222" spans="1:5">
      <c r="A1037222" s="42"/>
      <c r="B1037222" s="42"/>
      <c r="C1037222" s="13"/>
      <c r="D1037222" s="43"/>
      <c r="E1037222" s="42"/>
    </row>
    <row r="1037223" spans="1:5">
      <c r="A1037223" s="42"/>
      <c r="B1037223" s="42"/>
      <c r="C1037223" s="13"/>
      <c r="D1037223" s="43"/>
      <c r="E1037223" s="42"/>
    </row>
    <row r="1037224" spans="1:5">
      <c r="A1037224" s="42"/>
      <c r="B1037224" s="42"/>
      <c r="C1037224" s="13"/>
      <c r="D1037224" s="43"/>
      <c r="E1037224" s="42"/>
    </row>
    <row r="1037225" spans="1:5">
      <c r="A1037225" s="42"/>
      <c r="B1037225" s="42"/>
      <c r="C1037225" s="13"/>
      <c r="D1037225" s="43"/>
      <c r="E1037225" s="42"/>
    </row>
    <row r="1037226" spans="1:5">
      <c r="A1037226" s="42"/>
      <c r="B1037226" s="42"/>
      <c r="C1037226" s="13"/>
      <c r="D1037226" s="43"/>
      <c r="E1037226" s="42"/>
    </row>
    <row r="1037227" spans="1:5">
      <c r="A1037227" s="42"/>
      <c r="B1037227" s="42"/>
      <c r="C1037227" s="13"/>
      <c r="D1037227" s="43"/>
      <c r="E1037227" s="42"/>
    </row>
    <row r="1037228" spans="1:5">
      <c r="A1037228" s="42"/>
      <c r="B1037228" s="42"/>
      <c r="C1037228" s="13"/>
      <c r="D1037228" s="43"/>
      <c r="E1037228" s="42"/>
    </row>
    <row r="1037229" spans="1:5">
      <c r="A1037229" s="42"/>
      <c r="B1037229" s="42"/>
      <c r="C1037229" s="13"/>
      <c r="D1037229" s="43"/>
      <c r="E1037229" s="42"/>
    </row>
    <row r="1037230" spans="1:5">
      <c r="A1037230" s="42"/>
      <c r="B1037230" s="42"/>
      <c r="C1037230" s="13"/>
      <c r="D1037230" s="43"/>
      <c r="E1037230" s="42"/>
    </row>
    <row r="1037231" spans="1:5">
      <c r="A1037231" s="42"/>
      <c r="B1037231" s="42"/>
      <c r="C1037231" s="13"/>
      <c r="D1037231" s="43"/>
      <c r="E1037231" s="42"/>
    </row>
    <row r="1037232" spans="1:5">
      <c r="A1037232" s="42"/>
      <c r="B1037232" s="42"/>
      <c r="C1037232" s="13"/>
      <c r="D1037232" s="43"/>
      <c r="E1037232" s="42"/>
    </row>
    <row r="1037233" spans="1:5">
      <c r="A1037233" s="42"/>
      <c r="B1037233" s="42"/>
      <c r="C1037233" s="13"/>
      <c r="D1037233" s="43"/>
      <c r="E1037233" s="42"/>
    </row>
    <row r="1037234" spans="1:5">
      <c r="A1037234" s="42"/>
      <c r="B1037234" s="42"/>
      <c r="C1037234" s="13"/>
      <c r="D1037234" s="43"/>
      <c r="E1037234" s="42"/>
    </row>
    <row r="1037235" spans="1:5">
      <c r="A1037235" s="42"/>
      <c r="B1037235" s="42"/>
      <c r="C1037235" s="13"/>
      <c r="D1037235" s="43"/>
      <c r="E1037235" s="42"/>
    </row>
    <row r="1037236" spans="1:5">
      <c r="A1037236" s="42"/>
      <c r="B1037236" s="42"/>
      <c r="C1037236" s="13"/>
      <c r="D1037236" s="43"/>
      <c r="E1037236" s="42"/>
    </row>
    <row r="1037237" spans="1:5">
      <c r="A1037237" s="42"/>
      <c r="B1037237" s="42"/>
      <c r="C1037237" s="13"/>
      <c r="D1037237" s="43"/>
      <c r="E1037237" s="42"/>
    </row>
    <row r="1037238" spans="1:5">
      <c r="A1037238" s="42"/>
      <c r="B1037238" s="42"/>
      <c r="C1037238" s="13"/>
      <c r="D1037238" s="43"/>
      <c r="E1037238" s="42"/>
    </row>
    <row r="1037239" spans="1:5">
      <c r="A1037239" s="42"/>
      <c r="B1037239" s="42"/>
      <c r="C1037239" s="13"/>
      <c r="D1037239" s="43"/>
      <c r="E1037239" s="42"/>
    </row>
    <row r="1037240" spans="1:5">
      <c r="A1037240" s="42"/>
      <c r="B1037240" s="42"/>
      <c r="C1037240" s="13"/>
      <c r="D1037240" s="43"/>
      <c r="E1037240" s="42"/>
    </row>
    <row r="1037241" spans="1:5">
      <c r="A1037241" s="42"/>
      <c r="B1037241" s="42"/>
      <c r="C1037241" s="13"/>
      <c r="D1037241" s="43"/>
      <c r="E1037241" s="42"/>
    </row>
    <row r="1037242" spans="1:5">
      <c r="A1037242" s="42"/>
      <c r="B1037242" s="42"/>
      <c r="C1037242" s="13"/>
      <c r="D1037242" s="43"/>
      <c r="E1037242" s="42"/>
    </row>
    <row r="1037243" spans="1:5">
      <c r="A1037243" s="42"/>
      <c r="B1037243" s="42"/>
      <c r="C1037243" s="13"/>
      <c r="D1037243" s="43"/>
      <c r="E1037243" s="42"/>
    </row>
    <row r="1037244" spans="1:5">
      <c r="A1037244" s="42"/>
      <c r="B1037244" s="42"/>
      <c r="C1037244" s="13"/>
      <c r="D1037244" s="43"/>
      <c r="E1037244" s="42"/>
    </row>
    <row r="1037245" spans="1:5">
      <c r="A1037245" s="42"/>
      <c r="B1037245" s="42"/>
      <c r="C1037245" s="13"/>
      <c r="D1037245" s="43"/>
      <c r="E1037245" s="42"/>
    </row>
    <row r="1037246" spans="1:5">
      <c r="A1037246" s="42"/>
      <c r="B1037246" s="42"/>
      <c r="C1037246" s="13"/>
      <c r="D1037246" s="43"/>
      <c r="E1037246" s="42"/>
    </row>
    <row r="1037247" spans="1:5">
      <c r="A1037247" s="42"/>
      <c r="B1037247" s="42"/>
      <c r="C1037247" s="13"/>
      <c r="D1037247" s="43"/>
      <c r="E1037247" s="42"/>
    </row>
    <row r="1037248" spans="1:5">
      <c r="A1037248" s="42"/>
      <c r="B1037248" s="42"/>
      <c r="C1037248" s="13"/>
      <c r="D1037248" s="43"/>
      <c r="E1037248" s="42"/>
    </row>
    <row r="1037249" spans="1:5">
      <c r="A1037249" s="42"/>
      <c r="B1037249" s="42"/>
      <c r="C1037249" s="13"/>
      <c r="D1037249" s="43"/>
      <c r="E1037249" s="42"/>
    </row>
    <row r="1037250" spans="1:5">
      <c r="A1037250" s="42"/>
      <c r="B1037250" s="42"/>
      <c r="C1037250" s="13"/>
      <c r="D1037250" s="43"/>
      <c r="E1037250" s="42"/>
    </row>
    <row r="1037251" spans="1:5">
      <c r="A1037251" s="42"/>
      <c r="B1037251" s="42"/>
      <c r="C1037251" s="13"/>
      <c r="D1037251" s="43"/>
      <c r="E1037251" s="42"/>
    </row>
    <row r="1037252" spans="1:5">
      <c r="A1037252" s="42"/>
      <c r="B1037252" s="42"/>
      <c r="C1037252" s="13"/>
      <c r="D1037252" s="43"/>
      <c r="E1037252" s="42"/>
    </row>
    <row r="1037253" spans="1:5">
      <c r="A1037253" s="42"/>
      <c r="B1037253" s="42"/>
      <c r="C1037253" s="13"/>
      <c r="D1037253" s="43"/>
      <c r="E1037253" s="42"/>
    </row>
    <row r="1037254" spans="1:5">
      <c r="A1037254" s="42"/>
      <c r="B1037254" s="42"/>
      <c r="C1037254" s="13"/>
      <c r="D1037254" s="43"/>
      <c r="E1037254" s="42"/>
    </row>
    <row r="1037255" spans="1:5">
      <c r="A1037255" s="42"/>
      <c r="B1037255" s="42"/>
      <c r="C1037255" s="13"/>
      <c r="D1037255" s="43"/>
      <c r="E1037255" s="42"/>
    </row>
    <row r="1037256" spans="1:5">
      <c r="A1037256" s="42"/>
      <c r="B1037256" s="42"/>
      <c r="C1037256" s="13"/>
      <c r="D1037256" s="43"/>
      <c r="E1037256" s="42"/>
    </row>
    <row r="1037257" spans="1:5">
      <c r="A1037257" s="42"/>
      <c r="B1037257" s="42"/>
      <c r="C1037257" s="13"/>
      <c r="D1037257" s="43"/>
      <c r="E1037257" s="42"/>
    </row>
    <row r="1037258" spans="1:5">
      <c r="A1037258" s="42"/>
      <c r="B1037258" s="42"/>
      <c r="C1037258" s="13"/>
      <c r="D1037258" s="43"/>
      <c r="E1037258" s="42"/>
    </row>
    <row r="1037259" spans="1:5">
      <c r="A1037259" s="42"/>
      <c r="B1037259" s="42"/>
      <c r="C1037259" s="13"/>
      <c r="D1037259" s="43"/>
      <c r="E1037259" s="42"/>
    </row>
    <row r="1037260" spans="1:5">
      <c r="A1037260" s="42"/>
      <c r="B1037260" s="42"/>
      <c r="C1037260" s="13"/>
      <c r="D1037260" s="43"/>
      <c r="E1037260" s="42"/>
    </row>
    <row r="1037261" spans="1:5">
      <c r="A1037261" s="42"/>
      <c r="B1037261" s="42"/>
      <c r="C1037261" s="13"/>
      <c r="D1037261" s="43"/>
      <c r="E1037261" s="42"/>
    </row>
    <row r="1037262" spans="1:5">
      <c r="A1037262" s="42"/>
      <c r="B1037262" s="42"/>
      <c r="C1037262" s="13"/>
      <c r="D1037262" s="43"/>
      <c r="E1037262" s="42"/>
    </row>
    <row r="1037263" spans="1:5">
      <c r="A1037263" s="42"/>
      <c r="B1037263" s="42"/>
      <c r="C1037263" s="13"/>
      <c r="D1037263" s="43"/>
      <c r="E1037263" s="42"/>
    </row>
    <row r="1037264" spans="1:5">
      <c r="A1037264" s="42"/>
      <c r="B1037264" s="42"/>
      <c r="C1037264" s="13"/>
      <c r="D1037264" s="43"/>
      <c r="E1037264" s="42"/>
    </row>
    <row r="1037265" spans="1:5">
      <c r="A1037265" s="42"/>
      <c r="B1037265" s="42"/>
      <c r="C1037265" s="13"/>
      <c r="D1037265" s="43"/>
      <c r="E1037265" s="42"/>
    </row>
    <row r="1037266" spans="1:5">
      <c r="A1037266" s="42"/>
      <c r="B1037266" s="42"/>
      <c r="C1037266" s="13"/>
      <c r="D1037266" s="43"/>
      <c r="E1037266" s="42"/>
    </row>
    <row r="1037267" spans="1:5">
      <c r="A1037267" s="42"/>
      <c r="B1037267" s="42"/>
      <c r="C1037267" s="13"/>
      <c r="D1037267" s="43"/>
      <c r="E1037267" s="42"/>
    </row>
    <row r="1037268" spans="1:5">
      <c r="A1037268" s="42"/>
      <c r="B1037268" s="42"/>
      <c r="C1037268" s="13"/>
      <c r="D1037268" s="43"/>
      <c r="E1037268" s="42"/>
    </row>
    <row r="1037269" spans="1:5">
      <c r="A1037269" s="42"/>
      <c r="B1037269" s="42"/>
      <c r="C1037269" s="13"/>
      <c r="D1037269" s="43"/>
      <c r="E1037269" s="42"/>
    </row>
    <row r="1037270" spans="1:5">
      <c r="A1037270" s="42"/>
      <c r="B1037270" s="42"/>
      <c r="C1037270" s="13"/>
      <c r="D1037270" s="43"/>
      <c r="E1037270" s="42"/>
    </row>
    <row r="1037271" spans="1:5">
      <c r="A1037271" s="42"/>
      <c r="B1037271" s="42"/>
      <c r="C1037271" s="13"/>
      <c r="D1037271" s="43"/>
      <c r="E1037271" s="42"/>
    </row>
    <row r="1037272" spans="1:5">
      <c r="A1037272" s="42"/>
      <c r="B1037272" s="42"/>
      <c r="C1037272" s="13"/>
      <c r="D1037272" s="43"/>
      <c r="E1037272" s="42"/>
    </row>
    <row r="1037273" spans="1:5">
      <c r="A1037273" s="42"/>
      <c r="B1037273" s="42"/>
      <c r="C1037273" s="13"/>
      <c r="D1037273" s="43"/>
      <c r="E1037273" s="42"/>
    </row>
    <row r="1037274" spans="1:5">
      <c r="A1037274" s="42"/>
      <c r="B1037274" s="42"/>
      <c r="C1037274" s="13"/>
      <c r="D1037274" s="43"/>
      <c r="E1037274" s="42"/>
    </row>
    <row r="1037275" spans="1:5">
      <c r="A1037275" s="42"/>
      <c r="B1037275" s="42"/>
      <c r="C1037275" s="13"/>
      <c r="D1037275" s="43"/>
      <c r="E1037275" s="42"/>
    </row>
    <row r="1037276" spans="1:5">
      <c r="A1037276" s="42"/>
      <c r="B1037276" s="42"/>
      <c r="C1037276" s="13"/>
      <c r="D1037276" s="43"/>
      <c r="E1037276" s="42"/>
    </row>
    <row r="1037277" spans="1:5">
      <c r="A1037277" s="42"/>
      <c r="B1037277" s="42"/>
      <c r="C1037277" s="13"/>
      <c r="D1037277" s="43"/>
      <c r="E1037277" s="42"/>
    </row>
    <row r="1037278" spans="1:5">
      <c r="A1037278" s="42"/>
      <c r="B1037278" s="42"/>
      <c r="C1037278" s="13"/>
      <c r="D1037278" s="43"/>
      <c r="E1037278" s="42"/>
    </row>
    <row r="1037279" spans="1:5">
      <c r="A1037279" s="42"/>
      <c r="B1037279" s="42"/>
      <c r="C1037279" s="13"/>
      <c r="D1037279" s="43"/>
      <c r="E1037279" s="42"/>
    </row>
    <row r="1037280" spans="1:5">
      <c r="A1037280" s="42"/>
      <c r="B1037280" s="42"/>
      <c r="C1037280" s="13"/>
      <c r="D1037280" s="43"/>
      <c r="E1037280" s="42"/>
    </row>
    <row r="1037281" spans="1:5">
      <c r="A1037281" s="42"/>
      <c r="B1037281" s="42"/>
      <c r="C1037281" s="13"/>
      <c r="D1037281" s="43"/>
      <c r="E1037281" s="42"/>
    </row>
    <row r="1037282" spans="1:5">
      <c r="A1037282" s="42"/>
      <c r="B1037282" s="42"/>
      <c r="C1037282" s="13"/>
      <c r="D1037282" s="43"/>
      <c r="E1037282" s="42"/>
    </row>
    <row r="1037283" spans="1:5">
      <c r="A1037283" s="42"/>
      <c r="B1037283" s="42"/>
      <c r="C1037283" s="13"/>
      <c r="D1037283" s="43"/>
      <c r="E1037283" s="42"/>
    </row>
    <row r="1037284" spans="1:5">
      <c r="A1037284" s="42"/>
      <c r="B1037284" s="42"/>
      <c r="C1037284" s="13"/>
      <c r="D1037284" s="43"/>
      <c r="E1037284" s="42"/>
    </row>
    <row r="1037285" spans="1:5">
      <c r="A1037285" s="42"/>
      <c r="B1037285" s="42"/>
      <c r="C1037285" s="13"/>
      <c r="D1037285" s="43"/>
      <c r="E1037285" s="42"/>
    </row>
    <row r="1037286" spans="1:5">
      <c r="A1037286" s="42"/>
      <c r="B1037286" s="42"/>
      <c r="C1037286" s="13"/>
      <c r="D1037286" s="43"/>
      <c r="E1037286" s="42"/>
    </row>
    <row r="1037287" spans="1:5">
      <c r="A1037287" s="42"/>
      <c r="B1037287" s="42"/>
      <c r="C1037287" s="13"/>
      <c r="D1037287" s="43"/>
      <c r="E1037287" s="42"/>
    </row>
    <row r="1037288" spans="1:5">
      <c r="A1037288" s="42"/>
      <c r="B1037288" s="42"/>
      <c r="C1037288" s="13"/>
      <c r="D1037288" s="43"/>
      <c r="E1037288" s="42"/>
    </row>
    <row r="1037289" spans="1:5">
      <c r="A1037289" s="42"/>
      <c r="B1037289" s="42"/>
      <c r="C1037289" s="13"/>
      <c r="D1037289" s="43"/>
      <c r="E1037289" s="42"/>
    </row>
    <row r="1037290" spans="1:5">
      <c r="A1037290" s="42"/>
      <c r="B1037290" s="42"/>
      <c r="C1037290" s="13"/>
      <c r="D1037290" s="43"/>
      <c r="E1037290" s="42"/>
    </row>
    <row r="1037291" spans="1:5">
      <c r="A1037291" s="42"/>
      <c r="B1037291" s="42"/>
      <c r="C1037291" s="13"/>
      <c r="D1037291" s="43"/>
      <c r="E1037291" s="42"/>
    </row>
    <row r="1037292" spans="1:5">
      <c r="A1037292" s="42"/>
      <c r="B1037292" s="42"/>
      <c r="C1037292" s="13"/>
      <c r="D1037292" s="43"/>
      <c r="E1037292" s="42"/>
    </row>
    <row r="1037293" spans="1:5">
      <c r="A1037293" s="42"/>
      <c r="B1037293" s="42"/>
      <c r="C1037293" s="13"/>
      <c r="D1037293" s="43"/>
      <c r="E1037293" s="42"/>
    </row>
    <row r="1037294" spans="1:5">
      <c r="A1037294" s="42"/>
      <c r="B1037294" s="42"/>
      <c r="C1037294" s="13"/>
      <c r="D1037294" s="43"/>
      <c r="E1037294" s="42"/>
    </row>
    <row r="1037295" spans="1:5">
      <c r="A1037295" s="42"/>
      <c r="B1037295" s="42"/>
      <c r="C1037295" s="13"/>
      <c r="D1037295" s="43"/>
      <c r="E1037295" s="42"/>
    </row>
    <row r="1037296" spans="1:5">
      <c r="A1037296" s="42"/>
      <c r="B1037296" s="42"/>
      <c r="C1037296" s="13"/>
      <c r="D1037296" s="43"/>
      <c r="E1037296" s="42"/>
    </row>
    <row r="1037297" spans="1:5">
      <c r="A1037297" s="42"/>
      <c r="B1037297" s="42"/>
      <c r="C1037297" s="13"/>
      <c r="D1037297" s="43"/>
      <c r="E1037297" s="42"/>
    </row>
    <row r="1037298" spans="1:5">
      <c r="A1037298" s="42"/>
      <c r="B1037298" s="42"/>
      <c r="C1037298" s="13"/>
      <c r="D1037298" s="43"/>
      <c r="E1037298" s="42"/>
    </row>
    <row r="1037299" spans="1:5">
      <c r="A1037299" s="42"/>
      <c r="B1037299" s="42"/>
      <c r="C1037299" s="13"/>
      <c r="D1037299" s="43"/>
      <c r="E1037299" s="42"/>
    </row>
    <row r="1037300" spans="1:5">
      <c r="A1037300" s="42"/>
      <c r="B1037300" s="42"/>
      <c r="C1037300" s="13"/>
      <c r="D1037300" s="43"/>
      <c r="E1037300" s="42"/>
    </row>
    <row r="1037301" spans="1:5">
      <c r="A1037301" s="42"/>
      <c r="B1037301" s="42"/>
      <c r="C1037301" s="13"/>
      <c r="D1037301" s="43"/>
      <c r="E1037301" s="42"/>
    </row>
    <row r="1037302" spans="1:5">
      <c r="A1037302" s="42"/>
      <c r="B1037302" s="42"/>
      <c r="C1037302" s="13"/>
      <c r="D1037302" s="43"/>
      <c r="E1037302" s="42"/>
    </row>
    <row r="1037303" spans="1:5">
      <c r="A1037303" s="42"/>
      <c r="B1037303" s="42"/>
      <c r="C1037303" s="13"/>
      <c r="D1037303" s="43"/>
      <c r="E1037303" s="42"/>
    </row>
    <row r="1037304" spans="1:5">
      <c r="A1037304" s="42"/>
      <c r="B1037304" s="42"/>
      <c r="C1037304" s="13"/>
      <c r="D1037304" s="43"/>
      <c r="E1037304" s="42"/>
    </row>
    <row r="1037305" spans="1:5">
      <c r="A1037305" s="42"/>
      <c r="B1037305" s="42"/>
      <c r="C1037305" s="13"/>
      <c r="D1037305" s="43"/>
      <c r="E1037305" s="42"/>
    </row>
    <row r="1037306" spans="1:5">
      <c r="A1037306" s="42"/>
      <c r="B1037306" s="42"/>
      <c r="C1037306" s="13"/>
      <c r="D1037306" s="43"/>
      <c r="E1037306" s="42"/>
    </row>
    <row r="1037307" spans="1:5">
      <c r="A1037307" s="42"/>
      <c r="B1037307" s="42"/>
      <c r="C1037307" s="13"/>
      <c r="D1037307" s="43"/>
      <c r="E1037307" s="42"/>
    </row>
    <row r="1037308" spans="1:5">
      <c r="A1037308" s="42"/>
      <c r="B1037308" s="42"/>
      <c r="C1037308" s="13"/>
      <c r="D1037308" s="43"/>
      <c r="E1037308" s="42"/>
    </row>
    <row r="1037309" spans="1:5">
      <c r="A1037309" s="42"/>
      <c r="B1037309" s="42"/>
      <c r="C1037309" s="13"/>
      <c r="D1037309" s="43"/>
      <c r="E1037309" s="42"/>
    </row>
    <row r="1037310" spans="1:5">
      <c r="A1037310" s="42"/>
      <c r="B1037310" s="42"/>
      <c r="C1037310" s="13"/>
      <c r="D1037310" s="43"/>
      <c r="E1037310" s="42"/>
    </row>
    <row r="1037311" spans="1:5">
      <c r="A1037311" s="42"/>
      <c r="B1037311" s="42"/>
      <c r="C1037311" s="13"/>
      <c r="D1037311" s="43"/>
      <c r="E1037311" s="42"/>
    </row>
    <row r="1037312" spans="1:5">
      <c r="A1037312" s="42"/>
      <c r="B1037312" s="42"/>
      <c r="C1037312" s="13"/>
      <c r="D1037312" s="43"/>
      <c r="E1037312" s="42"/>
    </row>
    <row r="1037313" spans="1:5">
      <c r="A1037313" s="42"/>
      <c r="B1037313" s="42"/>
      <c r="C1037313" s="13"/>
      <c r="D1037313" s="43"/>
      <c r="E1037313" s="42"/>
    </row>
    <row r="1037314" spans="1:5">
      <c r="A1037314" s="42"/>
      <c r="B1037314" s="42"/>
      <c r="C1037314" s="13"/>
      <c r="D1037314" s="43"/>
      <c r="E1037314" s="42"/>
    </row>
    <row r="1037315" spans="1:5">
      <c r="A1037315" s="42"/>
      <c r="B1037315" s="42"/>
      <c r="C1037315" s="13"/>
      <c r="D1037315" s="43"/>
      <c r="E1037315" s="42"/>
    </row>
    <row r="1037316" spans="1:5">
      <c r="A1037316" s="42"/>
      <c r="B1037316" s="42"/>
      <c r="C1037316" s="13"/>
      <c r="D1037316" s="43"/>
      <c r="E1037316" s="42"/>
    </row>
    <row r="1037317" spans="1:5">
      <c r="A1037317" s="42"/>
      <c r="B1037317" s="42"/>
      <c r="C1037317" s="13"/>
      <c r="D1037317" s="43"/>
      <c r="E1037317" s="42"/>
    </row>
    <row r="1037318" spans="1:5">
      <c r="A1037318" s="42"/>
      <c r="B1037318" s="42"/>
      <c r="C1037318" s="13"/>
      <c r="D1037318" s="43"/>
      <c r="E1037318" s="42"/>
    </row>
    <row r="1037319" spans="1:5">
      <c r="A1037319" s="42"/>
      <c r="B1037319" s="42"/>
      <c r="C1037319" s="13"/>
      <c r="D1037319" s="43"/>
      <c r="E1037319" s="42"/>
    </row>
    <row r="1037320" spans="1:5">
      <c r="A1037320" s="42"/>
      <c r="B1037320" s="42"/>
      <c r="C1037320" s="13"/>
      <c r="D1037320" s="43"/>
      <c r="E1037320" s="42"/>
    </row>
    <row r="1037321" spans="1:5">
      <c r="A1037321" s="42"/>
      <c r="B1037321" s="42"/>
      <c r="C1037321" s="13"/>
      <c r="D1037321" s="43"/>
      <c r="E1037321" s="42"/>
    </row>
    <row r="1037322" spans="1:5">
      <c r="A1037322" s="42"/>
      <c r="B1037322" s="42"/>
      <c r="C1037322" s="13"/>
      <c r="D1037322" s="43"/>
      <c r="E1037322" s="42"/>
    </row>
    <row r="1037323" spans="1:5">
      <c r="A1037323" s="42"/>
      <c r="B1037323" s="42"/>
      <c r="C1037323" s="13"/>
      <c r="D1037323" s="43"/>
      <c r="E1037323" s="42"/>
    </row>
    <row r="1037324" spans="1:5">
      <c r="A1037324" s="42"/>
      <c r="B1037324" s="42"/>
      <c r="C1037324" s="13"/>
      <c r="D1037324" s="43"/>
      <c r="E1037324" s="42"/>
    </row>
    <row r="1037325" spans="1:5">
      <c r="A1037325" s="42"/>
      <c r="B1037325" s="42"/>
      <c r="C1037325" s="13"/>
      <c r="D1037325" s="43"/>
      <c r="E1037325" s="42"/>
    </row>
    <row r="1037326" spans="1:5">
      <c r="A1037326" s="42"/>
      <c r="B1037326" s="42"/>
      <c r="C1037326" s="13"/>
      <c r="D1037326" s="43"/>
      <c r="E1037326" s="42"/>
    </row>
    <row r="1037327" spans="1:5">
      <c r="A1037327" s="42"/>
      <c r="B1037327" s="42"/>
      <c r="C1037327" s="13"/>
      <c r="D1037327" s="43"/>
      <c r="E1037327" s="42"/>
    </row>
    <row r="1037328" spans="1:5">
      <c r="A1037328" s="42"/>
      <c r="B1037328" s="42"/>
      <c r="C1037328" s="13"/>
      <c r="D1037328" s="43"/>
      <c r="E1037328" s="42"/>
    </row>
    <row r="1037329" spans="1:5">
      <c r="A1037329" s="42"/>
      <c r="B1037329" s="42"/>
      <c r="C1037329" s="13"/>
      <c r="D1037329" s="43"/>
      <c r="E1037329" s="42"/>
    </row>
    <row r="1037330" spans="1:5">
      <c r="A1037330" s="42"/>
      <c r="B1037330" s="42"/>
      <c r="C1037330" s="13"/>
      <c r="D1037330" s="43"/>
      <c r="E1037330" s="42"/>
    </row>
    <row r="1037331" spans="1:5">
      <c r="A1037331" s="42"/>
      <c r="B1037331" s="42"/>
      <c r="C1037331" s="13"/>
      <c r="D1037331" s="43"/>
      <c r="E1037331" s="42"/>
    </row>
    <row r="1037332" spans="1:5">
      <c r="A1037332" s="42"/>
      <c r="B1037332" s="42"/>
      <c r="C1037332" s="13"/>
      <c r="D1037332" s="43"/>
      <c r="E1037332" s="42"/>
    </row>
    <row r="1037333" spans="1:5">
      <c r="A1037333" s="42"/>
      <c r="B1037333" s="42"/>
      <c r="C1037333" s="13"/>
      <c r="D1037333" s="43"/>
      <c r="E1037333" s="42"/>
    </row>
    <row r="1037334" spans="1:5">
      <c r="A1037334" s="42"/>
      <c r="B1037334" s="42"/>
      <c r="C1037334" s="13"/>
      <c r="D1037334" s="43"/>
      <c r="E1037334" s="42"/>
    </row>
    <row r="1037335" spans="1:5">
      <c r="A1037335" s="42"/>
      <c r="B1037335" s="42"/>
      <c r="C1037335" s="13"/>
      <c r="D1037335" s="43"/>
      <c r="E1037335" s="42"/>
    </row>
    <row r="1037336" spans="1:5">
      <c r="A1037336" s="42"/>
      <c r="B1037336" s="42"/>
      <c r="C1037336" s="13"/>
      <c r="D1037336" s="43"/>
      <c r="E1037336" s="42"/>
    </row>
    <row r="1037337" spans="1:5">
      <c r="A1037337" s="42"/>
      <c r="B1037337" s="42"/>
      <c r="C1037337" s="13"/>
      <c r="D1037337" s="43"/>
      <c r="E1037337" s="42"/>
    </row>
    <row r="1037338" spans="1:5">
      <c r="A1037338" s="42"/>
      <c r="B1037338" s="42"/>
      <c r="C1037338" s="13"/>
      <c r="D1037338" s="43"/>
      <c r="E1037338" s="42"/>
    </row>
    <row r="1037339" spans="1:5">
      <c r="A1037339" s="42"/>
      <c r="B1037339" s="42"/>
      <c r="C1037339" s="13"/>
      <c r="D1037339" s="43"/>
      <c r="E1037339" s="42"/>
    </row>
    <row r="1037340" spans="1:5">
      <c r="A1037340" s="42"/>
      <c r="B1037340" s="42"/>
      <c r="C1037340" s="13"/>
      <c r="D1037340" s="43"/>
      <c r="E1037340" s="42"/>
    </row>
    <row r="1037341" spans="1:5">
      <c r="A1037341" s="42"/>
      <c r="B1037341" s="42"/>
      <c r="C1037341" s="13"/>
      <c r="D1037341" s="43"/>
      <c r="E1037341" s="42"/>
    </row>
    <row r="1037342" spans="1:5">
      <c r="A1037342" s="42"/>
      <c r="B1037342" s="42"/>
      <c r="C1037342" s="13"/>
      <c r="D1037342" s="43"/>
      <c r="E1037342" s="42"/>
    </row>
    <row r="1037343" spans="1:5">
      <c r="A1037343" s="42"/>
      <c r="B1037343" s="42"/>
      <c r="C1037343" s="13"/>
      <c r="D1037343" s="43"/>
      <c r="E1037343" s="42"/>
    </row>
    <row r="1037344" spans="1:5">
      <c r="A1037344" s="42"/>
      <c r="B1037344" s="42"/>
      <c r="C1037344" s="13"/>
      <c r="D1037344" s="43"/>
      <c r="E1037344" s="42"/>
    </row>
    <row r="1037345" spans="1:5">
      <c r="A1037345" s="42"/>
      <c r="B1037345" s="42"/>
      <c r="C1037345" s="13"/>
      <c r="D1037345" s="43"/>
      <c r="E1037345" s="42"/>
    </row>
    <row r="1037346" spans="1:5">
      <c r="A1037346" s="42"/>
      <c r="B1037346" s="42"/>
      <c r="C1037346" s="13"/>
      <c r="D1037346" s="43"/>
      <c r="E1037346" s="42"/>
    </row>
    <row r="1037347" spans="1:5">
      <c r="A1037347" s="42"/>
      <c r="B1037347" s="42"/>
      <c r="C1037347" s="13"/>
      <c r="D1037347" s="43"/>
      <c r="E1037347" s="42"/>
    </row>
    <row r="1037348" spans="1:5">
      <c r="A1037348" s="42"/>
      <c r="B1037348" s="42"/>
      <c r="C1037348" s="13"/>
      <c r="D1037348" s="43"/>
      <c r="E1037348" s="42"/>
    </row>
    <row r="1037349" spans="1:5">
      <c r="A1037349" s="42"/>
      <c r="B1037349" s="42"/>
      <c r="C1037349" s="13"/>
      <c r="D1037349" s="43"/>
      <c r="E1037349" s="42"/>
    </row>
    <row r="1037350" spans="1:5">
      <c r="A1037350" s="42"/>
      <c r="B1037350" s="42"/>
      <c r="C1037350" s="13"/>
      <c r="D1037350" s="43"/>
      <c r="E1037350" s="42"/>
    </row>
    <row r="1037351" spans="1:5">
      <c r="A1037351" s="42"/>
      <c r="B1037351" s="42"/>
      <c r="C1037351" s="13"/>
      <c r="D1037351" s="43"/>
      <c r="E1037351" s="42"/>
    </row>
    <row r="1037352" spans="1:5">
      <c r="A1037352" s="42"/>
      <c r="B1037352" s="42"/>
      <c r="C1037352" s="13"/>
      <c r="D1037352" s="43"/>
      <c r="E1037352" s="42"/>
    </row>
    <row r="1037353" spans="1:5">
      <c r="A1037353" s="42"/>
      <c r="B1037353" s="42"/>
      <c r="C1037353" s="13"/>
      <c r="D1037353" s="43"/>
      <c r="E1037353" s="42"/>
    </row>
    <row r="1037354" spans="1:5">
      <c r="A1037354" s="42"/>
      <c r="B1037354" s="42"/>
      <c r="C1037354" s="13"/>
      <c r="D1037354" s="43"/>
      <c r="E1037354" s="42"/>
    </row>
    <row r="1037355" spans="1:5">
      <c r="A1037355" s="42"/>
      <c r="B1037355" s="42"/>
      <c r="C1037355" s="13"/>
      <c r="D1037355" s="43"/>
      <c r="E1037355" s="42"/>
    </row>
    <row r="1037356" spans="1:5">
      <c r="A1037356" s="42"/>
      <c r="B1037356" s="42"/>
      <c r="C1037356" s="13"/>
      <c r="D1037356" s="43"/>
      <c r="E1037356" s="42"/>
    </row>
    <row r="1037357" spans="1:5">
      <c r="A1037357" s="42"/>
      <c r="B1037357" s="42"/>
      <c r="C1037357" s="13"/>
      <c r="D1037357" s="43"/>
      <c r="E1037357" s="42"/>
    </row>
    <row r="1037358" spans="1:5">
      <c r="A1037358" s="42"/>
      <c r="B1037358" s="42"/>
      <c r="C1037358" s="13"/>
      <c r="D1037358" s="43"/>
      <c r="E1037358" s="42"/>
    </row>
    <row r="1037359" spans="1:5">
      <c r="A1037359" s="42"/>
      <c r="B1037359" s="42"/>
      <c r="C1037359" s="13"/>
      <c r="D1037359" s="43"/>
      <c r="E1037359" s="42"/>
    </row>
    <row r="1037360" spans="1:5">
      <c r="A1037360" s="42"/>
      <c r="B1037360" s="42"/>
      <c r="C1037360" s="13"/>
      <c r="D1037360" s="43"/>
      <c r="E1037360" s="42"/>
    </row>
    <row r="1037361" spans="1:5">
      <c r="A1037361" s="42"/>
      <c r="B1037361" s="42"/>
      <c r="C1037361" s="13"/>
      <c r="D1037361" s="43"/>
      <c r="E1037361" s="42"/>
    </row>
    <row r="1037362" spans="1:5">
      <c r="A1037362" s="42"/>
      <c r="B1037362" s="42"/>
      <c r="C1037362" s="13"/>
      <c r="D1037362" s="43"/>
      <c r="E1037362" s="42"/>
    </row>
    <row r="1037363" spans="1:5">
      <c r="A1037363" s="42"/>
      <c r="B1037363" s="42"/>
      <c r="C1037363" s="13"/>
      <c r="D1037363" s="43"/>
      <c r="E1037363" s="42"/>
    </row>
    <row r="1037364" spans="1:5">
      <c r="A1037364" s="42"/>
      <c r="B1037364" s="42"/>
      <c r="C1037364" s="13"/>
      <c r="D1037364" s="43"/>
      <c r="E1037364" s="42"/>
    </row>
    <row r="1037365" spans="1:5">
      <c r="A1037365" s="42"/>
      <c r="B1037365" s="42"/>
      <c r="C1037365" s="13"/>
      <c r="D1037365" s="43"/>
      <c r="E1037365" s="42"/>
    </row>
    <row r="1037366" spans="1:5">
      <c r="A1037366" s="42"/>
      <c r="B1037366" s="42"/>
      <c r="C1037366" s="13"/>
      <c r="D1037366" s="43"/>
      <c r="E1037366" s="42"/>
    </row>
    <row r="1037367" spans="1:5">
      <c r="A1037367" s="42"/>
      <c r="B1037367" s="42"/>
      <c r="C1037367" s="13"/>
      <c r="D1037367" s="43"/>
      <c r="E1037367" s="42"/>
    </row>
    <row r="1037368" spans="1:5">
      <c r="A1037368" s="42"/>
      <c r="B1037368" s="42"/>
      <c r="C1037368" s="13"/>
      <c r="D1037368" s="43"/>
      <c r="E1037368" s="42"/>
    </row>
    <row r="1037369" spans="1:5">
      <c r="A1037369" s="42"/>
      <c r="B1037369" s="42"/>
      <c r="C1037369" s="13"/>
      <c r="D1037369" s="43"/>
      <c r="E1037369" s="42"/>
    </row>
    <row r="1037370" spans="1:5">
      <c r="A1037370" s="42"/>
      <c r="B1037370" s="42"/>
      <c r="C1037370" s="13"/>
      <c r="D1037370" s="43"/>
      <c r="E1037370" s="42"/>
    </row>
    <row r="1037371" spans="1:5">
      <c r="A1037371" s="42"/>
      <c r="B1037371" s="42"/>
      <c r="C1037371" s="13"/>
      <c r="D1037371" s="43"/>
      <c r="E1037371" s="42"/>
    </row>
    <row r="1037372" spans="1:5">
      <c r="A1037372" s="42"/>
      <c r="B1037372" s="42"/>
      <c r="C1037372" s="13"/>
      <c r="D1037372" s="43"/>
      <c r="E1037372" s="42"/>
    </row>
    <row r="1037373" spans="1:5">
      <c r="A1037373" s="42"/>
      <c r="B1037373" s="42"/>
      <c r="C1037373" s="13"/>
      <c r="D1037373" s="43"/>
      <c r="E1037373" s="42"/>
    </row>
    <row r="1037374" spans="1:5">
      <c r="A1037374" s="42"/>
      <c r="B1037374" s="42"/>
      <c r="C1037374" s="13"/>
      <c r="D1037374" s="43"/>
      <c r="E1037374" s="42"/>
    </row>
    <row r="1037375" spans="1:5">
      <c r="A1037375" s="42"/>
      <c r="B1037375" s="42"/>
      <c r="C1037375" s="13"/>
      <c r="D1037375" s="43"/>
      <c r="E1037375" s="42"/>
    </row>
    <row r="1037376" spans="1:5">
      <c r="A1037376" s="42"/>
      <c r="B1037376" s="42"/>
      <c r="C1037376" s="13"/>
      <c r="D1037376" s="43"/>
      <c r="E1037376" s="42"/>
    </row>
    <row r="1037377" spans="1:5">
      <c r="A1037377" s="42"/>
      <c r="B1037377" s="42"/>
      <c r="C1037377" s="13"/>
      <c r="D1037377" s="43"/>
      <c r="E1037377" s="42"/>
    </row>
    <row r="1037378" spans="1:5">
      <c r="A1037378" s="42"/>
      <c r="B1037378" s="42"/>
      <c r="C1037378" s="13"/>
      <c r="D1037378" s="43"/>
      <c r="E1037378" s="42"/>
    </row>
    <row r="1037379" spans="1:5">
      <c r="A1037379" s="42"/>
      <c r="B1037379" s="42"/>
      <c r="C1037379" s="13"/>
      <c r="D1037379" s="43"/>
      <c r="E1037379" s="42"/>
    </row>
    <row r="1037380" spans="1:5">
      <c r="A1037380" s="42"/>
      <c r="B1037380" s="42"/>
      <c r="C1037380" s="13"/>
      <c r="D1037380" s="43"/>
      <c r="E1037380" s="42"/>
    </row>
    <row r="1037381" spans="1:5">
      <c r="A1037381" s="42"/>
      <c r="B1037381" s="42"/>
      <c r="C1037381" s="13"/>
      <c r="D1037381" s="43"/>
      <c r="E1037381" s="42"/>
    </row>
    <row r="1037382" spans="1:5">
      <c r="A1037382" s="42"/>
      <c r="B1037382" s="42"/>
      <c r="C1037382" s="13"/>
      <c r="D1037382" s="43"/>
      <c r="E1037382" s="42"/>
    </row>
    <row r="1037383" spans="1:5">
      <c r="A1037383" s="42"/>
      <c r="B1037383" s="42"/>
      <c r="C1037383" s="13"/>
      <c r="D1037383" s="43"/>
      <c r="E1037383" s="42"/>
    </row>
    <row r="1037384" spans="1:5">
      <c r="A1037384" s="42"/>
      <c r="B1037384" s="42"/>
      <c r="C1037384" s="13"/>
      <c r="D1037384" s="43"/>
      <c r="E1037384" s="42"/>
    </row>
    <row r="1037385" spans="1:5">
      <c r="A1037385" s="42"/>
      <c r="B1037385" s="42"/>
      <c r="C1037385" s="13"/>
      <c r="D1037385" s="43"/>
      <c r="E1037385" s="42"/>
    </row>
    <row r="1037386" spans="1:5">
      <c r="A1037386" s="42"/>
      <c r="B1037386" s="42"/>
      <c r="C1037386" s="13"/>
      <c r="D1037386" s="43"/>
      <c r="E1037386" s="42"/>
    </row>
    <row r="1037387" spans="1:5">
      <c r="A1037387" s="42"/>
      <c r="B1037387" s="42"/>
      <c r="C1037387" s="13"/>
      <c r="D1037387" s="43"/>
      <c r="E1037387" s="42"/>
    </row>
    <row r="1037388" spans="1:5">
      <c r="A1037388" s="42"/>
      <c r="B1037388" s="42"/>
      <c r="C1037388" s="13"/>
      <c r="D1037388" s="43"/>
      <c r="E1037388" s="42"/>
    </row>
    <row r="1037389" spans="1:5">
      <c r="A1037389" s="42"/>
      <c r="B1037389" s="42"/>
      <c r="C1037389" s="13"/>
      <c r="D1037389" s="43"/>
      <c r="E1037389" s="42"/>
    </row>
    <row r="1037390" spans="1:5">
      <c r="A1037390" s="42"/>
      <c r="B1037390" s="42"/>
      <c r="C1037390" s="13"/>
      <c r="D1037390" s="43"/>
      <c r="E1037390" s="42"/>
    </row>
    <row r="1037391" spans="1:5">
      <c r="A1037391" s="42"/>
      <c r="B1037391" s="42"/>
      <c r="C1037391" s="13"/>
      <c r="D1037391" s="43"/>
      <c r="E1037391" s="42"/>
    </row>
    <row r="1037392" spans="1:5">
      <c r="A1037392" s="42"/>
      <c r="B1037392" s="42"/>
      <c r="C1037392" s="13"/>
      <c r="D1037392" s="43"/>
      <c r="E1037392" s="42"/>
    </row>
    <row r="1037393" spans="1:5">
      <c r="A1037393" s="42"/>
      <c r="B1037393" s="42"/>
      <c r="C1037393" s="13"/>
      <c r="D1037393" s="43"/>
      <c r="E1037393" s="42"/>
    </row>
    <row r="1037394" spans="1:5">
      <c r="A1037394" s="42"/>
      <c r="B1037394" s="42"/>
      <c r="C1037394" s="13"/>
      <c r="D1037394" s="43"/>
      <c r="E1037394" s="42"/>
    </row>
    <row r="1037395" spans="1:5">
      <c r="A1037395" s="42"/>
      <c r="B1037395" s="42"/>
      <c r="C1037395" s="13"/>
      <c r="D1037395" s="43"/>
      <c r="E1037395" s="42"/>
    </row>
    <row r="1037396" spans="1:5">
      <c r="A1037396" s="42"/>
      <c r="B1037396" s="42"/>
      <c r="C1037396" s="13"/>
      <c r="D1037396" s="43"/>
      <c r="E1037396" s="42"/>
    </row>
    <row r="1037397" spans="1:5">
      <c r="A1037397" s="42"/>
      <c r="B1037397" s="42"/>
      <c r="C1037397" s="13"/>
      <c r="D1037397" s="43"/>
      <c r="E1037397" s="42"/>
    </row>
    <row r="1037398" spans="1:5">
      <c r="A1037398" s="42"/>
      <c r="B1037398" s="42"/>
      <c r="C1037398" s="13"/>
      <c r="D1037398" s="43"/>
      <c r="E1037398" s="42"/>
    </row>
    <row r="1037399" spans="1:5">
      <c r="A1037399" s="42"/>
      <c r="B1037399" s="42"/>
      <c r="C1037399" s="13"/>
      <c r="D1037399" s="43"/>
      <c r="E1037399" s="42"/>
    </row>
    <row r="1037400" spans="1:5">
      <c r="A1037400" s="42"/>
      <c r="B1037400" s="42"/>
      <c r="C1037400" s="13"/>
      <c r="D1037400" s="43"/>
      <c r="E1037400" s="42"/>
    </row>
    <row r="1037401" spans="1:5">
      <c r="A1037401" s="42"/>
      <c r="B1037401" s="42"/>
      <c r="C1037401" s="13"/>
      <c r="D1037401" s="43"/>
      <c r="E1037401" s="42"/>
    </row>
    <row r="1037402" spans="1:5">
      <c r="A1037402" s="42"/>
      <c r="B1037402" s="42"/>
      <c r="C1037402" s="13"/>
      <c r="D1037402" s="43"/>
      <c r="E1037402" s="42"/>
    </row>
    <row r="1037403" spans="1:5">
      <c r="A1037403" s="42"/>
      <c r="B1037403" s="42"/>
      <c r="C1037403" s="13"/>
      <c r="D1037403" s="43"/>
      <c r="E1037403" s="42"/>
    </row>
    <row r="1037404" spans="1:5">
      <c r="A1037404" s="42"/>
      <c r="B1037404" s="42"/>
      <c r="C1037404" s="13"/>
      <c r="D1037404" s="43"/>
      <c r="E1037404" s="42"/>
    </row>
    <row r="1037405" spans="1:5">
      <c r="A1037405" s="42"/>
      <c r="B1037405" s="42"/>
      <c r="C1037405" s="13"/>
      <c r="D1037405" s="43"/>
      <c r="E1037405" s="42"/>
    </row>
    <row r="1037406" spans="1:5">
      <c r="A1037406" s="42"/>
      <c r="B1037406" s="42"/>
      <c r="C1037406" s="13"/>
      <c r="D1037406" s="43"/>
      <c r="E1037406" s="42"/>
    </row>
    <row r="1037407" spans="1:5">
      <c r="A1037407" s="42"/>
      <c r="B1037407" s="42"/>
      <c r="C1037407" s="13"/>
      <c r="D1037407" s="43"/>
      <c r="E1037407" s="42"/>
    </row>
    <row r="1037408" spans="1:5">
      <c r="A1037408" s="42"/>
      <c r="B1037408" s="42"/>
      <c r="C1037408" s="13"/>
      <c r="D1037408" s="43"/>
      <c r="E1037408" s="42"/>
    </row>
    <row r="1037409" spans="1:5">
      <c r="A1037409" s="42"/>
      <c r="B1037409" s="42"/>
      <c r="C1037409" s="13"/>
      <c r="D1037409" s="43"/>
      <c r="E1037409" s="42"/>
    </row>
    <row r="1037410" spans="1:5">
      <c r="A1037410" s="42"/>
      <c r="B1037410" s="42"/>
      <c r="C1037410" s="13"/>
      <c r="D1037410" s="43"/>
      <c r="E1037410" s="42"/>
    </row>
    <row r="1037411" spans="1:5">
      <c r="A1037411" s="42"/>
      <c r="B1037411" s="42"/>
      <c r="C1037411" s="13"/>
      <c r="D1037411" s="43"/>
      <c r="E1037411" s="42"/>
    </row>
    <row r="1037412" spans="1:5">
      <c r="A1037412" s="42"/>
      <c r="B1037412" s="42"/>
      <c r="C1037412" s="13"/>
      <c r="D1037412" s="43"/>
      <c r="E1037412" s="42"/>
    </row>
    <row r="1037413" spans="1:5">
      <c r="A1037413" s="42"/>
      <c r="B1037413" s="42"/>
      <c r="C1037413" s="13"/>
      <c r="D1037413" s="43"/>
      <c r="E1037413" s="42"/>
    </row>
    <row r="1037414" spans="1:5">
      <c r="A1037414" s="42"/>
      <c r="B1037414" s="42"/>
      <c r="C1037414" s="13"/>
      <c r="D1037414" s="43"/>
      <c r="E1037414" s="42"/>
    </row>
    <row r="1037415" spans="1:5">
      <c r="A1037415" s="42"/>
      <c r="B1037415" s="42"/>
      <c r="C1037415" s="13"/>
      <c r="D1037415" s="43"/>
      <c r="E1037415" s="42"/>
    </row>
    <row r="1037416" spans="1:5">
      <c r="A1037416" s="42"/>
      <c r="B1037416" s="42"/>
      <c r="C1037416" s="13"/>
      <c r="D1037416" s="43"/>
      <c r="E1037416" s="42"/>
    </row>
    <row r="1037417" spans="1:5">
      <c r="A1037417" s="42"/>
      <c r="B1037417" s="42"/>
      <c r="C1037417" s="13"/>
      <c r="D1037417" s="43"/>
      <c r="E1037417" s="42"/>
    </row>
    <row r="1037418" spans="1:5">
      <c r="A1037418" s="42"/>
      <c r="B1037418" s="42"/>
      <c r="C1037418" s="13"/>
      <c r="D1037418" s="43"/>
      <c r="E1037418" s="42"/>
    </row>
    <row r="1037419" spans="1:5">
      <c r="A1037419" s="42"/>
      <c r="B1037419" s="42"/>
      <c r="C1037419" s="13"/>
      <c r="D1037419" s="43"/>
      <c r="E1037419" s="42"/>
    </row>
    <row r="1037420" spans="1:5">
      <c r="A1037420" s="42"/>
      <c r="B1037420" s="42"/>
      <c r="C1037420" s="13"/>
      <c r="D1037420" s="43"/>
      <c r="E1037420" s="42"/>
    </row>
    <row r="1037421" spans="1:5">
      <c r="A1037421" s="42"/>
      <c r="B1037421" s="42"/>
      <c r="C1037421" s="13"/>
      <c r="D1037421" s="43"/>
      <c r="E1037421" s="42"/>
    </row>
    <row r="1037422" spans="1:5">
      <c r="A1037422" s="42"/>
      <c r="B1037422" s="42"/>
      <c r="C1037422" s="13"/>
      <c r="D1037422" s="43"/>
      <c r="E1037422" s="42"/>
    </row>
    <row r="1037423" spans="1:5">
      <c r="A1037423" s="42"/>
      <c r="B1037423" s="42"/>
      <c r="C1037423" s="13"/>
      <c r="D1037423" s="43"/>
      <c r="E1037423" s="42"/>
    </row>
    <row r="1037424" spans="1:5">
      <c r="A1037424" s="42"/>
      <c r="B1037424" s="42"/>
      <c r="C1037424" s="13"/>
      <c r="D1037424" s="43"/>
      <c r="E1037424" s="42"/>
    </row>
    <row r="1037425" spans="1:5">
      <c r="A1037425" s="42"/>
      <c r="B1037425" s="42"/>
      <c r="C1037425" s="13"/>
      <c r="D1037425" s="43"/>
      <c r="E1037425" s="42"/>
    </row>
    <row r="1037426" spans="1:5">
      <c r="A1037426" s="42"/>
      <c r="B1037426" s="42"/>
      <c r="C1037426" s="13"/>
      <c r="D1037426" s="43"/>
      <c r="E1037426" s="42"/>
    </row>
    <row r="1037427" spans="1:5">
      <c r="A1037427" s="42"/>
      <c r="B1037427" s="42"/>
      <c r="C1037427" s="13"/>
      <c r="D1037427" s="43"/>
      <c r="E1037427" s="42"/>
    </row>
    <row r="1037428" spans="1:5">
      <c r="A1037428" s="42"/>
      <c r="B1037428" s="42"/>
      <c r="C1037428" s="13"/>
      <c r="D1037428" s="43"/>
      <c r="E1037428" s="42"/>
    </row>
    <row r="1037429" spans="1:5">
      <c r="A1037429" s="42"/>
      <c r="B1037429" s="42"/>
      <c r="C1037429" s="13"/>
      <c r="D1037429" s="43"/>
      <c r="E1037429" s="42"/>
    </row>
    <row r="1037430" spans="1:5">
      <c r="A1037430" s="42"/>
      <c r="B1037430" s="42"/>
      <c r="C1037430" s="13"/>
      <c r="D1037430" s="43"/>
      <c r="E1037430" s="42"/>
    </row>
    <row r="1037431" spans="1:5">
      <c r="A1037431" s="42"/>
      <c r="B1037431" s="42"/>
      <c r="C1037431" s="13"/>
      <c r="D1037431" s="43"/>
      <c r="E1037431" s="42"/>
    </row>
    <row r="1037432" spans="1:5">
      <c r="A1037432" s="42"/>
      <c r="B1037432" s="42"/>
      <c r="C1037432" s="13"/>
      <c r="D1037432" s="43"/>
      <c r="E1037432" s="42"/>
    </row>
    <row r="1037433" spans="1:5">
      <c r="A1037433" s="42"/>
      <c r="B1037433" s="42"/>
      <c r="C1037433" s="13"/>
      <c r="D1037433" s="43"/>
      <c r="E1037433" s="42"/>
    </row>
    <row r="1037434" spans="1:5">
      <c r="A1037434" s="42"/>
      <c r="B1037434" s="42"/>
      <c r="C1037434" s="13"/>
      <c r="D1037434" s="43"/>
      <c r="E1037434" s="42"/>
    </row>
    <row r="1037435" spans="1:5">
      <c r="A1037435" s="42"/>
      <c r="B1037435" s="42"/>
      <c r="C1037435" s="13"/>
      <c r="D1037435" s="43"/>
      <c r="E1037435" s="42"/>
    </row>
    <row r="1037436" spans="1:5">
      <c r="A1037436" s="42"/>
      <c r="B1037436" s="42"/>
      <c r="C1037436" s="13"/>
      <c r="D1037436" s="43"/>
      <c r="E1037436" s="42"/>
    </row>
    <row r="1037437" spans="1:5">
      <c r="A1037437" s="42"/>
      <c r="B1037437" s="42"/>
      <c r="C1037437" s="13"/>
      <c r="D1037437" s="43"/>
      <c r="E1037437" s="42"/>
    </row>
    <row r="1037438" spans="1:5">
      <c r="A1037438" s="42"/>
      <c r="B1037438" s="42"/>
      <c r="C1037438" s="13"/>
      <c r="D1037438" s="43"/>
      <c r="E1037438" s="42"/>
    </row>
    <row r="1037439" spans="1:5">
      <c r="A1037439" s="42"/>
      <c r="B1037439" s="42"/>
      <c r="C1037439" s="13"/>
      <c r="D1037439" s="43"/>
      <c r="E1037439" s="42"/>
    </row>
    <row r="1037440" spans="1:5">
      <c r="A1037440" s="42"/>
      <c r="B1037440" s="42"/>
      <c r="C1037440" s="13"/>
      <c r="D1037440" s="43"/>
      <c r="E1037440" s="42"/>
    </row>
    <row r="1037441" spans="1:5">
      <c r="A1037441" s="42"/>
      <c r="B1037441" s="42"/>
      <c r="C1037441" s="13"/>
      <c r="D1037441" s="43"/>
      <c r="E1037441" s="42"/>
    </row>
    <row r="1037442" spans="1:5">
      <c r="A1037442" s="42"/>
      <c r="B1037442" s="42"/>
      <c r="C1037442" s="13"/>
      <c r="D1037442" s="43"/>
      <c r="E1037442" s="42"/>
    </row>
    <row r="1037443" spans="1:5">
      <c r="A1037443" s="42"/>
      <c r="B1037443" s="42"/>
      <c r="C1037443" s="13"/>
      <c r="D1037443" s="43"/>
      <c r="E1037443" s="42"/>
    </row>
    <row r="1037444" spans="1:5">
      <c r="A1037444" s="42"/>
      <c r="B1037444" s="42"/>
      <c r="C1037444" s="13"/>
      <c r="D1037444" s="43"/>
      <c r="E1037444" s="42"/>
    </row>
    <row r="1037445" spans="1:5">
      <c r="A1037445" s="42"/>
      <c r="B1037445" s="42"/>
      <c r="C1037445" s="13"/>
      <c r="D1037445" s="43"/>
      <c r="E1037445" s="42"/>
    </row>
    <row r="1037446" spans="1:5">
      <c r="A1037446" s="42"/>
      <c r="B1037446" s="42"/>
      <c r="C1037446" s="13"/>
      <c r="D1037446" s="43"/>
      <c r="E1037446" s="42"/>
    </row>
    <row r="1037447" spans="1:5">
      <c r="A1037447" s="42"/>
      <c r="B1037447" s="42"/>
      <c r="C1037447" s="13"/>
      <c r="D1037447" s="43"/>
      <c r="E1037447" s="42"/>
    </row>
    <row r="1037448" spans="1:5">
      <c r="A1037448" s="42"/>
      <c r="B1037448" s="42"/>
      <c r="C1037448" s="13"/>
      <c r="D1037448" s="43"/>
      <c r="E1037448" s="42"/>
    </row>
    <row r="1037449" spans="1:5">
      <c r="A1037449" s="42"/>
      <c r="B1037449" s="42"/>
      <c r="C1037449" s="13"/>
      <c r="D1037449" s="43"/>
      <c r="E1037449" s="42"/>
    </row>
    <row r="1037450" spans="1:5">
      <c r="A1037450" s="42"/>
      <c r="B1037450" s="42"/>
      <c r="C1037450" s="13"/>
      <c r="D1037450" s="43"/>
      <c r="E1037450" s="42"/>
    </row>
    <row r="1037451" spans="1:5">
      <c r="A1037451" s="42"/>
      <c r="B1037451" s="42"/>
      <c r="C1037451" s="13"/>
      <c r="D1037451" s="43"/>
      <c r="E1037451" s="42"/>
    </row>
    <row r="1037452" spans="1:5">
      <c r="A1037452" s="42"/>
      <c r="B1037452" s="42"/>
      <c r="C1037452" s="13"/>
      <c r="D1037452" s="43"/>
      <c r="E1037452" s="42"/>
    </row>
    <row r="1037453" spans="1:5">
      <c r="A1037453" s="42"/>
      <c r="B1037453" s="42"/>
      <c r="C1037453" s="13"/>
      <c r="D1037453" s="43"/>
      <c r="E1037453" s="42"/>
    </row>
    <row r="1037454" spans="1:5">
      <c r="A1037454" s="42"/>
      <c r="B1037454" s="42"/>
      <c r="C1037454" s="13"/>
      <c r="D1037454" s="43"/>
      <c r="E1037454" s="42"/>
    </row>
    <row r="1037455" spans="1:5">
      <c r="A1037455" s="42"/>
      <c r="B1037455" s="42"/>
      <c r="C1037455" s="13"/>
      <c r="D1037455" s="43"/>
      <c r="E1037455" s="42"/>
    </row>
    <row r="1037456" spans="1:5">
      <c r="A1037456" s="42"/>
      <c r="B1037456" s="42"/>
      <c r="C1037456" s="13"/>
      <c r="D1037456" s="43"/>
      <c r="E1037456" s="42"/>
    </row>
    <row r="1037457" spans="1:5">
      <c r="A1037457" s="42"/>
      <c r="B1037457" s="42"/>
      <c r="C1037457" s="13"/>
      <c r="D1037457" s="43"/>
      <c r="E1037457" s="42"/>
    </row>
    <row r="1037458" spans="1:5">
      <c r="A1037458" s="42"/>
      <c r="B1037458" s="42"/>
      <c r="C1037458" s="13"/>
      <c r="D1037458" s="43"/>
      <c r="E1037458" s="42"/>
    </row>
    <row r="1037459" spans="1:5">
      <c r="A1037459" s="42"/>
      <c r="B1037459" s="42"/>
      <c r="C1037459" s="13"/>
      <c r="D1037459" s="43"/>
      <c r="E1037459" s="42"/>
    </row>
    <row r="1037460" spans="1:5">
      <c r="A1037460" s="42"/>
      <c r="B1037460" s="42"/>
      <c r="C1037460" s="13"/>
      <c r="D1037460" s="43"/>
      <c r="E1037460" s="42"/>
    </row>
    <row r="1037461" spans="1:5">
      <c r="A1037461" s="42"/>
      <c r="B1037461" s="42"/>
      <c r="C1037461" s="13"/>
      <c r="D1037461" s="43"/>
      <c r="E1037461" s="42"/>
    </row>
    <row r="1037462" spans="1:5">
      <c r="A1037462" s="42"/>
      <c r="B1037462" s="42"/>
      <c r="C1037462" s="13"/>
      <c r="D1037462" s="43"/>
      <c r="E1037462" s="42"/>
    </row>
    <row r="1037463" spans="1:5">
      <c r="A1037463" s="42"/>
      <c r="B1037463" s="42"/>
      <c r="C1037463" s="13"/>
      <c r="D1037463" s="43"/>
      <c r="E1037463" s="42"/>
    </row>
    <row r="1037464" spans="1:5">
      <c r="A1037464" s="42"/>
      <c r="B1037464" s="42"/>
      <c r="C1037464" s="13"/>
      <c r="D1037464" s="43"/>
      <c r="E1037464" s="42"/>
    </row>
    <row r="1037465" spans="1:5">
      <c r="A1037465" s="42"/>
      <c r="B1037465" s="42"/>
      <c r="C1037465" s="13"/>
      <c r="D1037465" s="43"/>
      <c r="E1037465" s="42"/>
    </row>
    <row r="1037466" spans="1:5">
      <c r="A1037466" s="42"/>
      <c r="B1037466" s="42"/>
      <c r="C1037466" s="13"/>
      <c r="D1037466" s="43"/>
      <c r="E1037466" s="42"/>
    </row>
    <row r="1037467" spans="1:5">
      <c r="A1037467" s="42"/>
      <c r="B1037467" s="42"/>
      <c r="C1037467" s="13"/>
      <c r="D1037467" s="43"/>
      <c r="E1037467" s="42"/>
    </row>
    <row r="1037468" spans="1:5">
      <c r="A1037468" s="42"/>
      <c r="B1037468" s="42"/>
      <c r="C1037468" s="13"/>
      <c r="D1037468" s="43"/>
      <c r="E1037468" s="42"/>
    </row>
    <row r="1037469" spans="1:5">
      <c r="A1037469" s="42"/>
      <c r="B1037469" s="42"/>
      <c r="C1037469" s="13"/>
      <c r="D1037469" s="43"/>
      <c r="E1037469" s="42"/>
    </row>
    <row r="1037470" spans="1:5">
      <c r="A1037470" s="42"/>
      <c r="B1037470" s="42"/>
      <c r="C1037470" s="13"/>
      <c r="D1037470" s="43"/>
      <c r="E1037470" s="42"/>
    </row>
    <row r="1037471" spans="1:5">
      <c r="A1037471" s="42"/>
      <c r="B1037471" s="42"/>
      <c r="C1037471" s="13"/>
      <c r="D1037471" s="43"/>
      <c r="E1037471" s="42"/>
    </row>
    <row r="1037472" spans="1:5">
      <c r="A1037472" s="42"/>
      <c r="B1037472" s="42"/>
      <c r="C1037472" s="13"/>
      <c r="D1037472" s="43"/>
      <c r="E1037472" s="42"/>
    </row>
    <row r="1037473" spans="1:5">
      <c r="A1037473" s="42"/>
      <c r="B1037473" s="42"/>
      <c r="C1037473" s="13"/>
      <c r="D1037473" s="43"/>
      <c r="E1037473" s="42"/>
    </row>
    <row r="1037474" spans="1:5">
      <c r="A1037474" s="42"/>
      <c r="B1037474" s="42"/>
      <c r="C1037474" s="13"/>
      <c r="D1037474" s="43"/>
      <c r="E1037474" s="42"/>
    </row>
    <row r="1037475" spans="1:5">
      <c r="A1037475" s="42"/>
      <c r="B1037475" s="42"/>
      <c r="C1037475" s="13"/>
      <c r="D1037475" s="43"/>
      <c r="E1037475" s="42"/>
    </row>
    <row r="1037476" spans="1:5">
      <c r="A1037476" s="42"/>
      <c r="B1037476" s="42"/>
      <c r="C1037476" s="13"/>
      <c r="D1037476" s="43"/>
      <c r="E1037476" s="42"/>
    </row>
    <row r="1037477" spans="1:5">
      <c r="A1037477" s="42"/>
      <c r="B1037477" s="42"/>
      <c r="C1037477" s="13"/>
      <c r="D1037477" s="43"/>
      <c r="E1037477" s="42"/>
    </row>
    <row r="1037478" spans="1:5">
      <c r="A1037478" s="42"/>
      <c r="B1037478" s="42"/>
      <c r="C1037478" s="13"/>
      <c r="D1037478" s="43"/>
      <c r="E1037478" s="42"/>
    </row>
    <row r="1037479" spans="1:5">
      <c r="A1037479" s="42"/>
      <c r="B1037479" s="42"/>
      <c r="C1037479" s="13"/>
      <c r="D1037479" s="43"/>
      <c r="E1037479" s="42"/>
    </row>
    <row r="1037480" spans="1:5">
      <c r="A1037480" s="42"/>
      <c r="B1037480" s="42"/>
      <c r="C1037480" s="13"/>
      <c r="D1037480" s="43"/>
      <c r="E1037480" s="42"/>
    </row>
    <row r="1037481" spans="1:5">
      <c r="A1037481" s="42"/>
      <c r="B1037481" s="42"/>
      <c r="C1037481" s="13"/>
      <c r="D1037481" s="43"/>
      <c r="E1037481" s="42"/>
    </row>
    <row r="1037482" spans="1:5">
      <c r="A1037482" s="42"/>
      <c r="B1037482" s="42"/>
      <c r="C1037482" s="13"/>
      <c r="D1037482" s="43"/>
      <c r="E1037482" s="42"/>
    </row>
    <row r="1037483" spans="1:5">
      <c r="A1037483" s="42"/>
      <c r="B1037483" s="42"/>
      <c r="C1037483" s="13"/>
      <c r="D1037483" s="43"/>
      <c r="E1037483" s="42"/>
    </row>
    <row r="1037484" spans="1:5">
      <c r="A1037484" s="42"/>
      <c r="B1037484" s="42"/>
      <c r="C1037484" s="13"/>
      <c r="D1037484" s="43"/>
      <c r="E1037484" s="42"/>
    </row>
    <row r="1037485" spans="1:5">
      <c r="A1037485" s="42"/>
      <c r="B1037485" s="42"/>
      <c r="C1037485" s="13"/>
      <c r="D1037485" s="43"/>
      <c r="E1037485" s="42"/>
    </row>
    <row r="1037486" spans="1:5">
      <c r="A1037486" s="42"/>
      <c r="B1037486" s="42"/>
      <c r="C1037486" s="13"/>
      <c r="D1037486" s="43"/>
      <c r="E1037486" s="42"/>
    </row>
    <row r="1037487" spans="1:5">
      <c r="A1037487" s="42"/>
      <c r="B1037487" s="42"/>
      <c r="C1037487" s="13"/>
      <c r="D1037487" s="43"/>
      <c r="E1037487" s="42"/>
    </row>
    <row r="1037488" spans="1:5">
      <c r="A1037488" s="42"/>
      <c r="B1037488" s="42"/>
      <c r="C1037488" s="13"/>
      <c r="D1037488" s="43"/>
      <c r="E1037488" s="42"/>
    </row>
    <row r="1037489" spans="1:5">
      <c r="A1037489" s="42"/>
      <c r="B1037489" s="42"/>
      <c r="C1037489" s="13"/>
      <c r="D1037489" s="43"/>
      <c r="E1037489" s="42"/>
    </row>
    <row r="1037490" spans="1:5">
      <c r="A1037490" s="42"/>
      <c r="B1037490" s="42"/>
      <c r="C1037490" s="13"/>
      <c r="D1037490" s="43"/>
      <c r="E1037490" s="42"/>
    </row>
    <row r="1037491" spans="1:5">
      <c r="A1037491" s="42"/>
      <c r="B1037491" s="42"/>
      <c r="C1037491" s="13"/>
      <c r="D1037491" s="43"/>
      <c r="E1037491" s="42"/>
    </row>
    <row r="1037492" spans="1:5">
      <c r="A1037492" s="42"/>
      <c r="B1037492" s="42"/>
      <c r="C1037492" s="13"/>
      <c r="D1037492" s="43"/>
      <c r="E1037492" s="42"/>
    </row>
    <row r="1037493" spans="1:5">
      <c r="A1037493" s="42"/>
      <c r="B1037493" s="42"/>
      <c r="C1037493" s="13"/>
      <c r="D1037493" s="43"/>
      <c r="E1037493" s="42"/>
    </row>
    <row r="1037494" spans="1:5">
      <c r="A1037494" s="42"/>
      <c r="B1037494" s="42"/>
      <c r="C1037494" s="13"/>
      <c r="D1037494" s="43"/>
      <c r="E1037494" s="42"/>
    </row>
    <row r="1037495" spans="1:5">
      <c r="A1037495" s="42"/>
      <c r="B1037495" s="42"/>
      <c r="C1037495" s="13"/>
      <c r="D1037495" s="43"/>
      <c r="E1037495" s="42"/>
    </row>
    <row r="1037496" spans="1:5">
      <c r="A1037496" s="42"/>
      <c r="B1037496" s="42"/>
      <c r="C1037496" s="13"/>
      <c r="D1037496" s="43"/>
      <c r="E1037496" s="42"/>
    </row>
    <row r="1037497" spans="1:5">
      <c r="A1037497" s="42"/>
      <c r="B1037497" s="42"/>
      <c r="C1037497" s="13"/>
      <c r="D1037497" s="43"/>
      <c r="E1037497" s="42"/>
    </row>
    <row r="1037498" spans="1:5">
      <c r="A1037498" s="42"/>
      <c r="B1037498" s="42"/>
      <c r="C1037498" s="13"/>
      <c r="D1037498" s="43"/>
      <c r="E1037498" s="42"/>
    </row>
    <row r="1037499" spans="1:5">
      <c r="A1037499" s="42"/>
      <c r="B1037499" s="42"/>
      <c r="C1037499" s="13"/>
      <c r="D1037499" s="43"/>
      <c r="E1037499" s="42"/>
    </row>
    <row r="1037500" spans="1:5">
      <c r="A1037500" s="42"/>
      <c r="B1037500" s="42"/>
      <c r="C1037500" s="13"/>
      <c r="D1037500" s="43"/>
      <c r="E1037500" s="42"/>
    </row>
    <row r="1037501" spans="1:5">
      <c r="A1037501" s="42"/>
      <c r="B1037501" s="42"/>
      <c r="C1037501" s="13"/>
      <c r="D1037501" s="43"/>
      <c r="E1037501" s="42"/>
    </row>
    <row r="1037502" spans="1:5">
      <c r="A1037502" s="42"/>
      <c r="B1037502" s="42"/>
      <c r="C1037502" s="13"/>
      <c r="D1037502" s="43"/>
      <c r="E1037502" s="42"/>
    </row>
    <row r="1037503" spans="1:5">
      <c r="A1037503" s="42"/>
      <c r="B1037503" s="42"/>
      <c r="C1037503" s="13"/>
      <c r="D1037503" s="43"/>
      <c r="E1037503" s="42"/>
    </row>
    <row r="1037504" spans="1:5">
      <c r="A1037504" s="42"/>
      <c r="B1037504" s="42"/>
      <c r="C1037504" s="13"/>
      <c r="D1037504" s="43"/>
      <c r="E1037504" s="42"/>
    </row>
    <row r="1037505" spans="1:5">
      <c r="A1037505" s="42"/>
      <c r="B1037505" s="42"/>
      <c r="C1037505" s="13"/>
      <c r="D1037505" s="43"/>
      <c r="E1037505" s="42"/>
    </row>
    <row r="1037506" spans="1:5">
      <c r="A1037506" s="42"/>
      <c r="B1037506" s="42"/>
      <c r="C1037506" s="13"/>
      <c r="D1037506" s="43"/>
      <c r="E1037506" s="42"/>
    </row>
    <row r="1037507" spans="1:5">
      <c r="A1037507" s="42"/>
      <c r="B1037507" s="42"/>
      <c r="C1037507" s="13"/>
      <c r="D1037507" s="43"/>
      <c r="E1037507" s="42"/>
    </row>
    <row r="1037508" spans="1:5">
      <c r="A1037508" s="42"/>
      <c r="B1037508" s="42"/>
      <c r="C1037508" s="13"/>
      <c r="D1037508" s="43"/>
      <c r="E1037508" s="42"/>
    </row>
    <row r="1037509" spans="1:5">
      <c r="A1037509" s="42"/>
      <c r="B1037509" s="42"/>
      <c r="C1037509" s="13"/>
      <c r="D1037509" s="43"/>
      <c r="E1037509" s="42"/>
    </row>
    <row r="1037510" spans="1:5">
      <c r="A1037510" s="42"/>
      <c r="B1037510" s="42"/>
      <c r="C1037510" s="13"/>
      <c r="D1037510" s="43"/>
      <c r="E1037510" s="42"/>
    </row>
    <row r="1037511" spans="1:5">
      <c r="A1037511" s="42"/>
      <c r="B1037511" s="42"/>
      <c r="C1037511" s="13"/>
      <c r="D1037511" s="43"/>
      <c r="E1037511" s="42"/>
    </row>
    <row r="1037512" spans="1:5">
      <c r="A1037512" s="42"/>
      <c r="B1037512" s="42"/>
      <c r="C1037512" s="13"/>
      <c r="D1037512" s="43"/>
      <c r="E1037512" s="42"/>
    </row>
    <row r="1037513" spans="1:5">
      <c r="A1037513" s="42"/>
      <c r="B1037513" s="42"/>
      <c r="C1037513" s="13"/>
      <c r="D1037513" s="43"/>
      <c r="E1037513" s="42"/>
    </row>
    <row r="1037514" spans="1:5">
      <c r="A1037514" s="42"/>
      <c r="B1037514" s="42"/>
      <c r="C1037514" s="13"/>
      <c r="D1037514" s="43"/>
      <c r="E1037514" s="42"/>
    </row>
    <row r="1037515" spans="1:5">
      <c r="A1037515" s="42"/>
      <c r="B1037515" s="42"/>
      <c r="C1037515" s="13"/>
      <c r="D1037515" s="43"/>
      <c r="E1037515" s="42"/>
    </row>
    <row r="1037516" spans="1:5">
      <c r="A1037516" s="42"/>
      <c r="B1037516" s="42"/>
      <c r="C1037516" s="13"/>
      <c r="D1037516" s="43"/>
      <c r="E1037516" s="42"/>
    </row>
    <row r="1037517" spans="1:5">
      <c r="A1037517" s="42"/>
      <c r="B1037517" s="42"/>
      <c r="C1037517" s="13"/>
      <c r="D1037517" s="43"/>
      <c r="E1037517" s="42"/>
    </row>
    <row r="1037518" spans="1:5">
      <c r="A1037518" s="42"/>
      <c r="B1037518" s="42"/>
      <c r="C1037518" s="13"/>
      <c r="D1037518" s="43"/>
      <c r="E1037518" s="42"/>
    </row>
    <row r="1037519" spans="1:5">
      <c r="A1037519" s="42"/>
      <c r="B1037519" s="42"/>
      <c r="C1037519" s="13"/>
      <c r="D1037519" s="43"/>
      <c r="E1037519" s="42"/>
    </row>
    <row r="1037520" spans="1:5">
      <c r="A1037520" s="42"/>
      <c r="B1037520" s="42"/>
      <c r="C1037520" s="13"/>
      <c r="D1037520" s="43"/>
      <c r="E1037520" s="42"/>
    </row>
    <row r="1037521" spans="1:5">
      <c r="A1037521" s="42"/>
      <c r="B1037521" s="42"/>
      <c r="C1037521" s="13"/>
      <c r="D1037521" s="43"/>
      <c r="E1037521" s="42"/>
    </row>
    <row r="1037522" spans="1:5">
      <c r="A1037522" s="42"/>
      <c r="B1037522" s="42"/>
      <c r="C1037522" s="13"/>
      <c r="D1037522" s="43"/>
      <c r="E1037522" s="42"/>
    </row>
    <row r="1037523" spans="1:5">
      <c r="A1037523" s="42"/>
      <c r="B1037523" s="42"/>
      <c r="C1037523" s="13"/>
      <c r="D1037523" s="43"/>
      <c r="E1037523" s="42"/>
    </row>
    <row r="1037524" spans="1:5">
      <c r="A1037524" s="42"/>
      <c r="B1037524" s="42"/>
      <c r="C1037524" s="13"/>
      <c r="D1037524" s="43"/>
      <c r="E1037524" s="42"/>
    </row>
    <row r="1037525" spans="1:5">
      <c r="A1037525" s="42"/>
      <c r="B1037525" s="42"/>
      <c r="C1037525" s="13"/>
      <c r="D1037525" s="43"/>
      <c r="E1037525" s="42"/>
    </row>
    <row r="1037526" spans="1:5">
      <c r="A1037526" s="42"/>
      <c r="B1037526" s="42"/>
      <c r="C1037526" s="13"/>
      <c r="D1037526" s="43"/>
      <c r="E1037526" s="42"/>
    </row>
    <row r="1037527" spans="1:5">
      <c r="A1037527" s="42"/>
      <c r="B1037527" s="42"/>
      <c r="C1037527" s="13"/>
      <c r="D1037527" s="43"/>
      <c r="E1037527" s="42"/>
    </row>
    <row r="1037528" spans="1:5">
      <c r="A1037528" s="42"/>
      <c r="B1037528" s="42"/>
      <c r="C1037528" s="13"/>
      <c r="D1037528" s="43"/>
      <c r="E1037528" s="42"/>
    </row>
    <row r="1037529" spans="1:5">
      <c r="A1037529" s="42"/>
      <c r="B1037529" s="42"/>
      <c r="C1037529" s="13"/>
      <c r="D1037529" s="43"/>
      <c r="E1037529" s="42"/>
    </row>
    <row r="1037530" spans="1:5">
      <c r="A1037530" s="42"/>
      <c r="B1037530" s="42"/>
      <c r="C1037530" s="13"/>
      <c r="D1037530" s="43"/>
      <c r="E1037530" s="42"/>
    </row>
    <row r="1037531" spans="1:5">
      <c r="A1037531" s="42"/>
      <c r="B1037531" s="42"/>
      <c r="C1037531" s="13"/>
      <c r="D1037531" s="43"/>
      <c r="E1037531" s="42"/>
    </row>
    <row r="1037532" spans="1:5">
      <c r="A1037532" s="42"/>
      <c r="B1037532" s="42"/>
      <c r="C1037532" s="13"/>
      <c r="D1037532" s="43"/>
      <c r="E1037532" s="42"/>
    </row>
    <row r="1037533" spans="1:5">
      <c r="A1037533" s="42"/>
      <c r="B1037533" s="42"/>
      <c r="C1037533" s="13"/>
      <c r="D1037533" s="43"/>
      <c r="E1037533" s="42"/>
    </row>
    <row r="1037534" spans="1:5">
      <c r="A1037534" s="42"/>
      <c r="B1037534" s="42"/>
      <c r="C1037534" s="13"/>
      <c r="D1037534" s="43"/>
      <c r="E1037534" s="42"/>
    </row>
    <row r="1037535" spans="1:5">
      <c r="A1037535" s="42"/>
      <c r="B1037535" s="42"/>
      <c r="C1037535" s="13"/>
      <c r="D1037535" s="43"/>
      <c r="E1037535" s="42"/>
    </row>
    <row r="1037536" spans="1:5">
      <c r="A1037536" s="42"/>
      <c r="B1037536" s="42"/>
      <c r="C1037536" s="13"/>
      <c r="D1037536" s="43"/>
      <c r="E1037536" s="42"/>
    </row>
    <row r="1037537" spans="1:5">
      <c r="A1037537" s="42"/>
      <c r="B1037537" s="42"/>
      <c r="C1037537" s="13"/>
      <c r="D1037537" s="43"/>
      <c r="E1037537" s="42"/>
    </row>
    <row r="1037538" spans="1:5">
      <c r="A1037538" s="42"/>
      <c r="B1037538" s="42"/>
      <c r="C1037538" s="13"/>
      <c r="D1037538" s="43"/>
      <c r="E1037538" s="42"/>
    </row>
    <row r="1037539" spans="1:5">
      <c r="A1037539" s="42"/>
      <c r="B1037539" s="42"/>
      <c r="C1037539" s="13"/>
      <c r="D1037539" s="43"/>
      <c r="E1037539" s="42"/>
    </row>
    <row r="1037540" spans="1:5">
      <c r="A1037540" s="42"/>
      <c r="B1037540" s="42"/>
      <c r="C1037540" s="13"/>
      <c r="D1037540" s="43"/>
      <c r="E1037540" s="42"/>
    </row>
    <row r="1037541" spans="1:5">
      <c r="A1037541" s="42"/>
      <c r="B1037541" s="42"/>
      <c r="C1037541" s="13"/>
      <c r="D1037541" s="43"/>
      <c r="E1037541" s="42"/>
    </row>
    <row r="1037542" spans="1:5">
      <c r="A1037542" s="42"/>
      <c r="B1037542" s="42"/>
      <c r="C1037542" s="13"/>
      <c r="D1037542" s="43"/>
      <c r="E1037542" s="42"/>
    </row>
    <row r="1037543" spans="1:5">
      <c r="A1037543" s="42"/>
      <c r="B1037543" s="42"/>
      <c r="C1037543" s="13"/>
      <c r="D1037543" s="43"/>
      <c r="E1037543" s="42"/>
    </row>
    <row r="1037544" spans="1:5">
      <c r="A1037544" s="42"/>
      <c r="B1037544" s="42"/>
      <c r="C1037544" s="13"/>
      <c r="D1037544" s="43"/>
      <c r="E1037544" s="42"/>
    </row>
    <row r="1037545" spans="1:5">
      <c r="A1037545" s="42"/>
      <c r="B1037545" s="42"/>
      <c r="C1037545" s="13"/>
      <c r="D1037545" s="43"/>
      <c r="E1037545" s="42"/>
    </row>
    <row r="1037546" spans="1:5">
      <c r="A1037546" s="42"/>
      <c r="B1037546" s="42"/>
      <c r="C1037546" s="13"/>
      <c r="D1037546" s="43"/>
      <c r="E1037546" s="42"/>
    </row>
    <row r="1037547" spans="1:5">
      <c r="A1037547" s="42"/>
      <c r="B1037547" s="42"/>
      <c r="C1037547" s="13"/>
      <c r="D1037547" s="43"/>
      <c r="E1037547" s="42"/>
    </row>
    <row r="1037548" spans="1:5">
      <c r="A1037548" s="42"/>
      <c r="B1037548" s="42"/>
      <c r="C1037548" s="13"/>
      <c r="D1037548" s="43"/>
      <c r="E1037548" s="42"/>
    </row>
    <row r="1037549" spans="1:5">
      <c r="A1037549" s="42"/>
      <c r="B1037549" s="42"/>
      <c r="C1037549" s="13"/>
      <c r="D1037549" s="43"/>
      <c r="E1037549" s="42"/>
    </row>
    <row r="1037550" spans="1:5">
      <c r="A1037550" s="42"/>
      <c r="B1037550" s="42"/>
      <c r="C1037550" s="13"/>
      <c r="D1037550" s="43"/>
      <c r="E1037550" s="42"/>
    </row>
    <row r="1037551" spans="1:5">
      <c r="A1037551" s="42"/>
      <c r="B1037551" s="42"/>
      <c r="C1037551" s="13"/>
      <c r="D1037551" s="43"/>
      <c r="E1037551" s="42"/>
    </row>
    <row r="1037552" spans="1:5">
      <c r="A1037552" s="42"/>
      <c r="B1037552" s="42"/>
      <c r="C1037552" s="13"/>
      <c r="D1037552" s="43"/>
      <c r="E1037552" s="42"/>
    </row>
    <row r="1037553" spans="1:5">
      <c r="A1037553" s="42"/>
      <c r="B1037553" s="42"/>
      <c r="C1037553" s="13"/>
      <c r="D1037553" s="43"/>
      <c r="E1037553" s="42"/>
    </row>
    <row r="1037554" spans="1:5">
      <c r="A1037554" s="42"/>
      <c r="B1037554" s="42"/>
      <c r="C1037554" s="13"/>
      <c r="D1037554" s="43"/>
      <c r="E1037554" s="42"/>
    </row>
    <row r="1037555" spans="1:5">
      <c r="A1037555" s="42"/>
      <c r="B1037555" s="42"/>
      <c r="C1037555" s="13"/>
      <c r="D1037555" s="43"/>
      <c r="E1037555" s="42"/>
    </row>
    <row r="1037556" spans="1:5">
      <c r="A1037556" s="42"/>
      <c r="B1037556" s="42"/>
      <c r="C1037556" s="13"/>
      <c r="D1037556" s="43"/>
      <c r="E1037556" s="42"/>
    </row>
    <row r="1037557" spans="1:5">
      <c r="A1037557" s="42"/>
      <c r="B1037557" s="42"/>
      <c r="C1037557" s="13"/>
      <c r="D1037557" s="43"/>
      <c r="E1037557" s="42"/>
    </row>
    <row r="1037558" spans="1:5">
      <c r="A1037558" s="42"/>
      <c r="B1037558" s="42"/>
      <c r="C1037558" s="13"/>
      <c r="D1037558" s="43"/>
      <c r="E1037558" s="42"/>
    </row>
    <row r="1037559" spans="1:5">
      <c r="A1037559" s="42"/>
      <c r="B1037559" s="42"/>
      <c r="C1037559" s="13"/>
      <c r="D1037559" s="43"/>
      <c r="E1037559" s="42"/>
    </row>
    <row r="1037560" spans="1:5">
      <c r="A1037560" s="42"/>
      <c r="B1037560" s="42"/>
      <c r="C1037560" s="13"/>
      <c r="D1037560" s="43"/>
      <c r="E1037560" s="42"/>
    </row>
    <row r="1037561" spans="1:5">
      <c r="A1037561" s="42"/>
      <c r="B1037561" s="42"/>
      <c r="C1037561" s="13"/>
      <c r="D1037561" s="43"/>
      <c r="E1037561" s="42"/>
    </row>
    <row r="1037562" spans="1:5">
      <c r="A1037562" s="42"/>
      <c r="B1037562" s="42"/>
      <c r="C1037562" s="13"/>
      <c r="D1037562" s="43"/>
      <c r="E1037562" s="42"/>
    </row>
    <row r="1037563" spans="1:5">
      <c r="A1037563" s="42"/>
      <c r="B1037563" s="42"/>
      <c r="C1037563" s="13"/>
      <c r="D1037563" s="43"/>
      <c r="E1037563" s="42"/>
    </row>
    <row r="1037564" spans="1:5">
      <c r="A1037564" s="42"/>
      <c r="B1037564" s="42"/>
      <c r="C1037564" s="13"/>
      <c r="D1037564" s="43"/>
      <c r="E1037564" s="42"/>
    </row>
    <row r="1037565" spans="1:5">
      <c r="A1037565" s="42"/>
      <c r="B1037565" s="42"/>
      <c r="C1037565" s="13"/>
      <c r="D1037565" s="43"/>
      <c r="E1037565" s="42"/>
    </row>
    <row r="1037566" spans="1:5">
      <c r="A1037566" s="42"/>
      <c r="B1037566" s="42"/>
      <c r="C1037566" s="13"/>
      <c r="D1037566" s="43"/>
      <c r="E1037566" s="42"/>
    </row>
    <row r="1037567" spans="1:5">
      <c r="A1037567" s="42"/>
      <c r="B1037567" s="42"/>
      <c r="C1037567" s="13"/>
      <c r="D1037567" s="43"/>
      <c r="E1037567" s="42"/>
    </row>
    <row r="1037568" spans="1:5">
      <c r="A1037568" s="42"/>
      <c r="B1037568" s="42"/>
      <c r="C1037568" s="13"/>
      <c r="D1037568" s="43"/>
      <c r="E1037568" s="42"/>
    </row>
    <row r="1037569" spans="1:5">
      <c r="A1037569" s="42"/>
      <c r="B1037569" s="42"/>
      <c r="C1037569" s="13"/>
      <c r="D1037569" s="43"/>
      <c r="E1037569" s="42"/>
    </row>
    <row r="1037570" spans="1:5">
      <c r="A1037570" s="42"/>
      <c r="B1037570" s="42"/>
      <c r="C1037570" s="13"/>
      <c r="D1037570" s="43"/>
      <c r="E1037570" s="42"/>
    </row>
    <row r="1037571" spans="1:5">
      <c r="A1037571" s="42"/>
      <c r="B1037571" s="42"/>
      <c r="C1037571" s="13"/>
      <c r="D1037571" s="43"/>
      <c r="E1037571" s="42"/>
    </row>
    <row r="1037572" spans="1:5">
      <c r="A1037572" s="42"/>
      <c r="B1037572" s="42"/>
      <c r="C1037572" s="13"/>
      <c r="D1037572" s="43"/>
      <c r="E1037572" s="42"/>
    </row>
    <row r="1037573" spans="1:5">
      <c r="A1037573" s="42"/>
      <c r="B1037573" s="42"/>
      <c r="C1037573" s="13"/>
      <c r="D1037573" s="43"/>
      <c r="E1037573" s="42"/>
    </row>
    <row r="1037574" spans="1:5">
      <c r="A1037574" s="42"/>
      <c r="B1037574" s="42"/>
      <c r="C1037574" s="13"/>
      <c r="D1037574" s="43"/>
      <c r="E1037574" s="42"/>
    </row>
    <row r="1037575" spans="1:5">
      <c r="A1037575" s="42"/>
      <c r="B1037575" s="42"/>
      <c r="C1037575" s="13"/>
      <c r="D1037575" s="43"/>
      <c r="E1037575" s="42"/>
    </row>
    <row r="1037576" spans="1:5">
      <c r="A1037576" s="42"/>
      <c r="B1037576" s="42"/>
      <c r="C1037576" s="13"/>
      <c r="D1037576" s="43"/>
      <c r="E1037576" s="42"/>
    </row>
    <row r="1037577" spans="1:5">
      <c r="A1037577" s="42"/>
      <c r="B1037577" s="42"/>
      <c r="C1037577" s="13"/>
      <c r="D1037577" s="43"/>
      <c r="E1037577" s="42"/>
    </row>
    <row r="1037578" spans="1:5">
      <c r="A1037578" s="42"/>
      <c r="B1037578" s="42"/>
      <c r="C1037578" s="13"/>
      <c r="D1037578" s="43"/>
      <c r="E1037578" s="42"/>
    </row>
    <row r="1037579" spans="1:5">
      <c r="A1037579" s="42"/>
      <c r="B1037579" s="42"/>
      <c r="C1037579" s="13"/>
      <c r="D1037579" s="43"/>
      <c r="E1037579" s="42"/>
    </row>
    <row r="1037580" spans="1:5">
      <c r="A1037580" s="42"/>
      <c r="B1037580" s="42"/>
      <c r="C1037580" s="13"/>
      <c r="D1037580" s="43"/>
      <c r="E1037580" s="42"/>
    </row>
    <row r="1037581" spans="1:5">
      <c r="A1037581" s="42"/>
      <c r="B1037581" s="42"/>
      <c r="C1037581" s="13"/>
      <c r="D1037581" s="43"/>
      <c r="E1037581" s="42"/>
    </row>
    <row r="1037582" spans="1:5">
      <c r="A1037582" s="42"/>
      <c r="B1037582" s="42"/>
      <c r="C1037582" s="13"/>
      <c r="D1037582" s="43"/>
      <c r="E1037582" s="42"/>
    </row>
    <row r="1037583" spans="1:5">
      <c r="A1037583" s="42"/>
      <c r="B1037583" s="42"/>
      <c r="C1037583" s="13"/>
      <c r="D1037583" s="43"/>
      <c r="E1037583" s="42"/>
    </row>
    <row r="1037584" spans="1:5">
      <c r="A1037584" s="42"/>
      <c r="B1037584" s="42"/>
      <c r="C1037584" s="13"/>
      <c r="D1037584" s="43"/>
      <c r="E1037584" s="42"/>
    </row>
    <row r="1037585" spans="1:5">
      <c r="A1037585" s="42"/>
      <c r="B1037585" s="42"/>
      <c r="C1037585" s="13"/>
      <c r="D1037585" s="43"/>
      <c r="E1037585" s="42"/>
    </row>
    <row r="1037586" spans="1:5">
      <c r="A1037586" s="42"/>
      <c r="B1037586" s="42"/>
      <c r="C1037586" s="13"/>
      <c r="D1037586" s="43"/>
      <c r="E1037586" s="42"/>
    </row>
    <row r="1037587" spans="1:5">
      <c r="A1037587" s="42"/>
      <c r="B1037587" s="42"/>
      <c r="C1037587" s="13"/>
      <c r="D1037587" s="43"/>
      <c r="E1037587" s="42"/>
    </row>
    <row r="1037588" spans="1:5">
      <c r="A1037588" s="42"/>
      <c r="B1037588" s="42"/>
      <c r="C1037588" s="13"/>
      <c r="D1037588" s="43"/>
      <c r="E1037588" s="42"/>
    </row>
    <row r="1037589" spans="1:5">
      <c r="A1037589" s="42"/>
      <c r="B1037589" s="42"/>
      <c r="C1037589" s="13"/>
      <c r="D1037589" s="43"/>
      <c r="E1037589" s="42"/>
    </row>
    <row r="1037590" spans="1:5">
      <c r="A1037590" s="42"/>
      <c r="B1037590" s="42"/>
      <c r="C1037590" s="13"/>
      <c r="D1037590" s="43"/>
      <c r="E1037590" s="42"/>
    </row>
    <row r="1037591" spans="1:5">
      <c r="A1037591" s="42"/>
      <c r="B1037591" s="42"/>
      <c r="C1037591" s="13"/>
      <c r="D1037591" s="43"/>
      <c r="E1037591" s="42"/>
    </row>
    <row r="1037592" spans="1:5">
      <c r="A1037592" s="42"/>
      <c r="B1037592" s="42"/>
      <c r="C1037592" s="13"/>
      <c r="D1037592" s="43"/>
      <c r="E1037592" s="42"/>
    </row>
    <row r="1037593" spans="1:5">
      <c r="A1037593" s="42"/>
      <c r="B1037593" s="42"/>
      <c r="C1037593" s="13"/>
      <c r="D1037593" s="43"/>
      <c r="E1037593" s="42"/>
    </row>
    <row r="1037594" spans="1:5">
      <c r="A1037594" s="42"/>
      <c r="B1037594" s="42"/>
      <c r="C1037594" s="13"/>
      <c r="D1037594" s="43"/>
      <c r="E1037594" s="42"/>
    </row>
    <row r="1037595" spans="1:5">
      <c r="A1037595" s="42"/>
      <c r="B1037595" s="42"/>
      <c r="C1037595" s="13"/>
      <c r="D1037595" s="43"/>
      <c r="E1037595" s="42"/>
    </row>
    <row r="1037596" spans="1:5">
      <c r="A1037596" s="42"/>
      <c r="B1037596" s="42"/>
      <c r="C1037596" s="13"/>
      <c r="D1037596" s="43"/>
      <c r="E1037596" s="42"/>
    </row>
    <row r="1037597" spans="1:5">
      <c r="A1037597" s="42"/>
      <c r="B1037597" s="42"/>
      <c r="C1037597" s="13"/>
      <c r="D1037597" s="43"/>
      <c r="E1037597" s="42"/>
    </row>
    <row r="1037598" spans="1:5">
      <c r="A1037598" s="42"/>
      <c r="B1037598" s="42"/>
      <c r="C1037598" s="13"/>
      <c r="D1037598" s="43"/>
      <c r="E1037598" s="42"/>
    </row>
    <row r="1037599" spans="1:5">
      <c r="A1037599" s="42"/>
      <c r="B1037599" s="42"/>
      <c r="C1037599" s="13"/>
      <c r="D1037599" s="43"/>
      <c r="E1037599" s="42"/>
    </row>
    <row r="1037600" spans="1:5">
      <c r="A1037600" s="42"/>
      <c r="B1037600" s="42"/>
      <c r="C1037600" s="13"/>
      <c r="D1037600" s="43"/>
      <c r="E1037600" s="42"/>
    </row>
    <row r="1037601" spans="1:5">
      <c r="A1037601" s="42"/>
      <c r="B1037601" s="42"/>
      <c r="C1037601" s="13"/>
      <c r="D1037601" s="43"/>
      <c r="E1037601" s="42"/>
    </row>
    <row r="1037602" spans="1:5">
      <c r="A1037602" s="42"/>
      <c r="B1037602" s="42"/>
      <c r="C1037602" s="13"/>
      <c r="D1037602" s="43"/>
      <c r="E1037602" s="42"/>
    </row>
    <row r="1037603" spans="1:5">
      <c r="A1037603" s="42"/>
      <c r="B1037603" s="42"/>
      <c r="C1037603" s="13"/>
      <c r="D1037603" s="43"/>
      <c r="E1037603" s="42"/>
    </row>
    <row r="1037604" spans="1:5">
      <c r="A1037604" s="42"/>
      <c r="B1037604" s="42"/>
      <c r="C1037604" s="13"/>
      <c r="D1037604" s="43"/>
      <c r="E1037604" s="42"/>
    </row>
    <row r="1037605" spans="1:5">
      <c r="A1037605" s="42"/>
      <c r="B1037605" s="42"/>
      <c r="C1037605" s="13"/>
      <c r="D1037605" s="43"/>
      <c r="E1037605" s="42"/>
    </row>
    <row r="1037606" spans="1:5">
      <c r="A1037606" s="42"/>
      <c r="B1037606" s="42"/>
      <c r="C1037606" s="13"/>
      <c r="D1037606" s="43"/>
      <c r="E1037606" s="42"/>
    </row>
    <row r="1037607" spans="1:5">
      <c r="A1037607" s="42"/>
      <c r="B1037607" s="42"/>
      <c r="C1037607" s="13"/>
      <c r="D1037607" s="43"/>
      <c r="E1037607" s="42"/>
    </row>
    <row r="1037608" spans="1:5">
      <c r="A1037608" s="42"/>
      <c r="B1037608" s="42"/>
      <c r="C1037608" s="13"/>
      <c r="D1037608" s="43"/>
      <c r="E1037608" s="42"/>
    </row>
    <row r="1037609" spans="1:5">
      <c r="A1037609" s="42"/>
      <c r="B1037609" s="42"/>
      <c r="C1037609" s="13"/>
      <c r="D1037609" s="43"/>
      <c r="E1037609" s="42"/>
    </row>
    <row r="1037610" spans="1:5">
      <c r="A1037610" s="42"/>
      <c r="B1037610" s="42"/>
      <c r="C1037610" s="13"/>
      <c r="D1037610" s="43"/>
      <c r="E1037610" s="42"/>
    </row>
    <row r="1037611" spans="1:5">
      <c r="A1037611" s="42"/>
      <c r="B1037611" s="42"/>
      <c r="C1037611" s="13"/>
      <c r="D1037611" s="43"/>
      <c r="E1037611" s="42"/>
    </row>
    <row r="1037612" spans="1:5">
      <c r="A1037612" s="42"/>
      <c r="B1037612" s="42"/>
      <c r="C1037612" s="13"/>
      <c r="D1037612" s="43"/>
      <c r="E1037612" s="42"/>
    </row>
    <row r="1037613" spans="1:5">
      <c r="A1037613" s="42"/>
      <c r="B1037613" s="42"/>
      <c r="C1037613" s="13"/>
      <c r="D1037613" s="43"/>
      <c r="E1037613" s="42"/>
    </row>
    <row r="1037614" spans="1:5">
      <c r="A1037614" s="42"/>
      <c r="B1037614" s="42"/>
      <c r="C1037614" s="13"/>
      <c r="D1037614" s="43"/>
      <c r="E1037614" s="42"/>
    </row>
    <row r="1037615" spans="1:5">
      <c r="A1037615" s="42"/>
      <c r="B1037615" s="42"/>
      <c r="C1037615" s="13"/>
      <c r="D1037615" s="43"/>
      <c r="E1037615" s="42"/>
    </row>
    <row r="1037616" spans="1:5">
      <c r="A1037616" s="42"/>
      <c r="B1037616" s="42"/>
      <c r="C1037616" s="13"/>
      <c r="D1037616" s="43"/>
      <c r="E1037616" s="42"/>
    </row>
    <row r="1037617" spans="1:5">
      <c r="A1037617" s="42"/>
      <c r="B1037617" s="42"/>
      <c r="C1037617" s="13"/>
      <c r="D1037617" s="43"/>
      <c r="E1037617" s="42"/>
    </row>
    <row r="1037618" spans="1:5">
      <c r="A1037618" s="42"/>
      <c r="B1037618" s="42"/>
      <c r="C1037618" s="13"/>
      <c r="D1037618" s="43"/>
      <c r="E1037618" s="42"/>
    </row>
    <row r="1037619" spans="1:5">
      <c r="A1037619" s="42"/>
      <c r="B1037619" s="42"/>
      <c r="C1037619" s="13"/>
      <c r="D1037619" s="43"/>
      <c r="E1037619" s="42"/>
    </row>
    <row r="1037620" spans="1:5">
      <c r="A1037620" s="42"/>
      <c r="B1037620" s="42"/>
      <c r="C1037620" s="13"/>
      <c r="D1037620" s="43"/>
      <c r="E1037620" s="42"/>
    </row>
    <row r="1037621" spans="1:5">
      <c r="A1037621" s="42"/>
      <c r="B1037621" s="42"/>
      <c r="C1037621" s="13"/>
      <c r="D1037621" s="43"/>
      <c r="E1037621" s="42"/>
    </row>
    <row r="1037622" spans="1:5">
      <c r="A1037622" s="42"/>
      <c r="B1037622" s="42"/>
      <c r="C1037622" s="13"/>
      <c r="D1037622" s="43"/>
      <c r="E1037622" s="42"/>
    </row>
    <row r="1037623" spans="1:5">
      <c r="A1037623" s="42"/>
      <c r="B1037623" s="42"/>
      <c r="C1037623" s="13"/>
      <c r="D1037623" s="43"/>
      <c r="E1037623" s="42"/>
    </row>
    <row r="1037624" spans="1:5">
      <c r="A1037624" s="42"/>
      <c r="B1037624" s="42"/>
      <c r="C1037624" s="13"/>
      <c r="D1037624" s="43"/>
      <c r="E1037624" s="42"/>
    </row>
    <row r="1037625" spans="1:5">
      <c r="A1037625" s="42"/>
      <c r="B1037625" s="42"/>
      <c r="C1037625" s="13"/>
      <c r="D1037625" s="43"/>
      <c r="E1037625" s="42"/>
    </row>
    <row r="1037626" spans="1:5">
      <c r="A1037626" s="42"/>
      <c r="B1037626" s="42"/>
      <c r="C1037626" s="13"/>
      <c r="D1037626" s="43"/>
      <c r="E1037626" s="42"/>
    </row>
    <row r="1037627" spans="1:5">
      <c r="A1037627" s="42"/>
      <c r="B1037627" s="42"/>
      <c r="C1037627" s="13"/>
      <c r="D1037627" s="43"/>
      <c r="E1037627" s="42"/>
    </row>
    <row r="1037628" spans="1:5">
      <c r="A1037628" s="42"/>
      <c r="B1037628" s="42"/>
      <c r="C1037628" s="13"/>
      <c r="D1037628" s="43"/>
      <c r="E1037628" s="42"/>
    </row>
    <row r="1037629" spans="1:5">
      <c r="A1037629" s="42"/>
      <c r="B1037629" s="42"/>
      <c r="C1037629" s="13"/>
      <c r="D1037629" s="43"/>
      <c r="E1037629" s="42"/>
    </row>
    <row r="1037630" spans="1:5">
      <c r="A1037630" s="42"/>
      <c r="B1037630" s="42"/>
      <c r="C1037630" s="13"/>
      <c r="D1037630" s="43"/>
      <c r="E1037630" s="42"/>
    </row>
    <row r="1037631" spans="1:5">
      <c r="A1037631" s="42"/>
      <c r="B1037631" s="42"/>
      <c r="C1037631" s="13"/>
      <c r="D1037631" s="43"/>
      <c r="E1037631" s="42"/>
    </row>
    <row r="1037632" spans="1:5">
      <c r="A1037632" s="42"/>
      <c r="B1037632" s="42"/>
      <c r="C1037632" s="13"/>
      <c r="D1037632" s="43"/>
      <c r="E1037632" s="42"/>
    </row>
    <row r="1037633" spans="1:5">
      <c r="A1037633" s="42"/>
      <c r="B1037633" s="42"/>
      <c r="C1037633" s="13"/>
      <c r="D1037633" s="43"/>
      <c r="E1037633" s="42"/>
    </row>
    <row r="1037634" spans="1:5">
      <c r="A1037634" s="42"/>
      <c r="B1037634" s="42"/>
      <c r="C1037634" s="13"/>
      <c r="D1037634" s="43"/>
      <c r="E1037634" s="42"/>
    </row>
    <row r="1037635" spans="1:5">
      <c r="A1037635" s="42"/>
      <c r="B1037635" s="42"/>
      <c r="C1037635" s="13"/>
      <c r="D1037635" s="43"/>
      <c r="E1037635" s="42"/>
    </row>
    <row r="1037636" spans="1:5">
      <c r="A1037636" s="42"/>
      <c r="B1037636" s="42"/>
      <c r="C1037636" s="13"/>
      <c r="D1037636" s="43"/>
      <c r="E1037636" s="42"/>
    </row>
    <row r="1037637" spans="1:5">
      <c r="A1037637" s="42"/>
      <c r="B1037637" s="42"/>
      <c r="C1037637" s="13"/>
      <c r="D1037637" s="43"/>
      <c r="E1037637" s="42"/>
    </row>
    <row r="1037638" spans="1:5">
      <c r="A1037638" s="42"/>
      <c r="B1037638" s="42"/>
      <c r="C1037638" s="13"/>
      <c r="D1037638" s="43"/>
      <c r="E1037638" s="42"/>
    </row>
    <row r="1037639" spans="1:5">
      <c r="A1037639" s="42"/>
      <c r="B1037639" s="42"/>
      <c r="C1037639" s="13"/>
      <c r="D1037639" s="43"/>
      <c r="E1037639" s="42"/>
    </row>
    <row r="1037640" spans="1:5">
      <c r="A1037640" s="42"/>
      <c r="B1037640" s="42"/>
      <c r="C1037640" s="13"/>
      <c r="D1037640" s="43"/>
      <c r="E1037640" s="42"/>
    </row>
    <row r="1037641" spans="1:5">
      <c r="A1037641" s="42"/>
      <c r="B1037641" s="42"/>
      <c r="C1037641" s="13"/>
      <c r="D1037641" s="43"/>
      <c r="E1037641" s="42"/>
    </row>
    <row r="1037642" spans="1:5">
      <c r="A1037642" s="42"/>
      <c r="B1037642" s="42"/>
      <c r="C1037642" s="13"/>
      <c r="D1037642" s="43"/>
      <c r="E1037642" s="42"/>
    </row>
    <row r="1037643" spans="1:5">
      <c r="A1037643" s="42"/>
      <c r="B1037643" s="42"/>
      <c r="C1037643" s="13"/>
      <c r="D1037643" s="43"/>
      <c r="E1037643" s="42"/>
    </row>
    <row r="1037644" spans="1:5">
      <c r="A1037644" s="42"/>
      <c r="B1037644" s="42"/>
      <c r="C1037644" s="13"/>
      <c r="D1037644" s="43"/>
      <c r="E1037644" s="42"/>
    </row>
    <row r="1037645" spans="1:5">
      <c r="A1037645" s="42"/>
      <c r="B1037645" s="42"/>
      <c r="C1037645" s="13"/>
      <c r="D1037645" s="43"/>
      <c r="E1037645" s="42"/>
    </row>
    <row r="1037646" spans="1:5">
      <c r="A1037646" s="42"/>
      <c r="B1037646" s="42"/>
      <c r="C1037646" s="13"/>
      <c r="D1037646" s="43"/>
      <c r="E1037646" s="42"/>
    </row>
    <row r="1037647" spans="1:5">
      <c r="A1037647" s="42"/>
      <c r="B1037647" s="42"/>
      <c r="C1037647" s="13"/>
      <c r="D1037647" s="43"/>
      <c r="E1037647" s="42"/>
    </row>
    <row r="1037648" spans="1:5">
      <c r="A1037648" s="42"/>
      <c r="B1037648" s="42"/>
      <c r="C1037648" s="13"/>
      <c r="D1037648" s="43"/>
      <c r="E1037648" s="42"/>
    </row>
    <row r="1037649" spans="1:5">
      <c r="A1037649" s="42"/>
      <c r="B1037649" s="42"/>
      <c r="C1037649" s="13"/>
      <c r="D1037649" s="43"/>
      <c r="E1037649" s="42"/>
    </row>
    <row r="1037650" spans="1:5">
      <c r="A1037650" s="42"/>
      <c r="B1037650" s="42"/>
      <c r="C1037650" s="13"/>
      <c r="D1037650" s="43"/>
      <c r="E1037650" s="42"/>
    </row>
    <row r="1037651" spans="1:5">
      <c r="A1037651" s="42"/>
      <c r="B1037651" s="42"/>
      <c r="C1037651" s="13"/>
      <c r="D1037651" s="43"/>
      <c r="E1037651" s="42"/>
    </row>
    <row r="1037652" spans="1:5">
      <c r="A1037652" s="42"/>
      <c r="B1037652" s="42"/>
      <c r="C1037652" s="13"/>
      <c r="D1037652" s="43"/>
      <c r="E1037652" s="42"/>
    </row>
    <row r="1037653" spans="1:5">
      <c r="A1037653" s="42"/>
      <c r="B1037653" s="42"/>
      <c r="C1037653" s="13"/>
      <c r="D1037653" s="43"/>
      <c r="E1037653" s="42"/>
    </row>
    <row r="1037654" spans="1:5">
      <c r="A1037654" s="42"/>
      <c r="B1037654" s="42"/>
      <c r="C1037654" s="13"/>
      <c r="D1037654" s="43"/>
      <c r="E1037654" s="42"/>
    </row>
    <row r="1037655" spans="1:5">
      <c r="A1037655" s="42"/>
      <c r="B1037655" s="42"/>
      <c r="C1037655" s="13"/>
      <c r="D1037655" s="43"/>
      <c r="E1037655" s="42"/>
    </row>
    <row r="1037656" spans="1:5">
      <c r="A1037656" s="42"/>
      <c r="B1037656" s="42"/>
      <c r="C1037656" s="13"/>
      <c r="D1037656" s="43"/>
      <c r="E1037656" s="42"/>
    </row>
    <row r="1037657" spans="1:5">
      <c r="A1037657" s="42"/>
      <c r="B1037657" s="42"/>
      <c r="C1037657" s="13"/>
      <c r="D1037657" s="43"/>
      <c r="E1037657" s="42"/>
    </row>
    <row r="1037658" spans="1:5">
      <c r="A1037658" s="42"/>
      <c r="B1037658" s="42"/>
      <c r="C1037658" s="13"/>
      <c r="D1037658" s="43"/>
      <c r="E1037658" s="42"/>
    </row>
    <row r="1037659" spans="1:5">
      <c r="A1037659" s="42"/>
      <c r="B1037659" s="42"/>
      <c r="C1037659" s="13"/>
      <c r="D1037659" s="43"/>
      <c r="E1037659" s="42"/>
    </row>
    <row r="1037660" spans="1:5">
      <c r="A1037660" s="42"/>
      <c r="B1037660" s="42"/>
      <c r="C1037660" s="13"/>
      <c r="D1037660" s="43"/>
      <c r="E1037660" s="42"/>
    </row>
    <row r="1037661" spans="1:5">
      <c r="A1037661" s="42"/>
      <c r="B1037661" s="42"/>
      <c r="C1037661" s="13"/>
      <c r="D1037661" s="43"/>
      <c r="E1037661" s="42"/>
    </row>
    <row r="1037662" spans="1:5">
      <c r="A1037662" s="42"/>
      <c r="B1037662" s="42"/>
      <c r="C1037662" s="13"/>
      <c r="D1037662" s="43"/>
      <c r="E1037662" s="42"/>
    </row>
    <row r="1037663" spans="1:5">
      <c r="A1037663" s="42"/>
      <c r="B1037663" s="42"/>
      <c r="C1037663" s="13"/>
      <c r="D1037663" s="43"/>
      <c r="E1037663" s="42"/>
    </row>
    <row r="1037664" spans="1:5">
      <c r="A1037664" s="42"/>
      <c r="B1037664" s="42"/>
      <c r="C1037664" s="13"/>
      <c r="D1037664" s="43"/>
      <c r="E1037664" s="42"/>
    </row>
    <row r="1037665" spans="1:5">
      <c r="A1037665" s="42"/>
      <c r="B1037665" s="42"/>
      <c r="C1037665" s="13"/>
      <c r="D1037665" s="43"/>
      <c r="E1037665" s="42"/>
    </row>
    <row r="1037666" spans="1:5">
      <c r="A1037666" s="42"/>
      <c r="B1037666" s="42"/>
      <c r="C1037666" s="13"/>
      <c r="D1037666" s="43"/>
      <c r="E1037666" s="42"/>
    </row>
    <row r="1037667" spans="1:5">
      <c r="A1037667" s="42"/>
      <c r="B1037667" s="42"/>
      <c r="C1037667" s="13"/>
      <c r="D1037667" s="43"/>
      <c r="E1037667" s="42"/>
    </row>
    <row r="1037668" spans="1:5">
      <c r="A1037668" s="42"/>
      <c r="B1037668" s="42"/>
      <c r="C1037668" s="13"/>
      <c r="D1037668" s="43"/>
      <c r="E1037668" s="42"/>
    </row>
    <row r="1037669" spans="1:5">
      <c r="A1037669" s="42"/>
      <c r="B1037669" s="42"/>
      <c r="C1037669" s="13"/>
      <c r="D1037669" s="43"/>
      <c r="E1037669" s="42"/>
    </row>
    <row r="1037670" spans="1:5">
      <c r="A1037670" s="42"/>
      <c r="B1037670" s="42"/>
      <c r="C1037670" s="13"/>
      <c r="D1037670" s="43"/>
      <c r="E1037670" s="42"/>
    </row>
    <row r="1037671" spans="1:5">
      <c r="A1037671" s="42"/>
      <c r="B1037671" s="42"/>
      <c r="C1037671" s="13"/>
      <c r="D1037671" s="43"/>
      <c r="E1037671" s="42"/>
    </row>
    <row r="1037672" spans="1:5">
      <c r="A1037672" s="42"/>
      <c r="B1037672" s="42"/>
      <c r="C1037672" s="13"/>
      <c r="D1037672" s="43"/>
      <c r="E1037672" s="42"/>
    </row>
    <row r="1037673" spans="1:5">
      <c r="A1037673" s="42"/>
      <c r="B1037673" s="42"/>
      <c r="C1037673" s="13"/>
      <c r="D1037673" s="43"/>
      <c r="E1037673" s="42"/>
    </row>
    <row r="1037674" spans="1:5">
      <c r="A1037674" s="42"/>
      <c r="B1037674" s="42"/>
      <c r="C1037674" s="13"/>
      <c r="D1037674" s="43"/>
      <c r="E1037674" s="42"/>
    </row>
    <row r="1037675" spans="1:5">
      <c r="A1037675" s="42"/>
      <c r="B1037675" s="42"/>
      <c r="C1037675" s="13"/>
      <c r="D1037675" s="43"/>
      <c r="E1037675" s="42"/>
    </row>
    <row r="1037676" spans="1:5">
      <c r="A1037676" s="42"/>
      <c r="B1037676" s="42"/>
      <c r="C1037676" s="13"/>
      <c r="D1037676" s="43"/>
      <c r="E1037676" s="42"/>
    </row>
    <row r="1037677" spans="1:5">
      <c r="A1037677" s="42"/>
      <c r="B1037677" s="42"/>
      <c r="C1037677" s="13"/>
      <c r="D1037677" s="43"/>
      <c r="E1037677" s="42"/>
    </row>
    <row r="1037678" spans="1:5">
      <c r="A1037678" s="42"/>
      <c r="B1037678" s="42"/>
      <c r="C1037678" s="13"/>
      <c r="D1037678" s="43"/>
      <c r="E1037678" s="42"/>
    </row>
    <row r="1037679" spans="1:5">
      <c r="A1037679" s="42"/>
      <c r="B1037679" s="42"/>
      <c r="C1037679" s="13"/>
      <c r="D1037679" s="43"/>
      <c r="E1037679" s="42"/>
    </row>
    <row r="1037680" spans="1:5">
      <c r="A1037680" s="42"/>
      <c r="B1037680" s="42"/>
      <c r="C1037680" s="13"/>
      <c r="D1037680" s="43"/>
      <c r="E1037680" s="42"/>
    </row>
    <row r="1037681" spans="1:5">
      <c r="A1037681" s="42"/>
      <c r="B1037681" s="42"/>
      <c r="C1037681" s="13"/>
      <c r="D1037681" s="43"/>
      <c r="E1037681" s="42"/>
    </row>
    <row r="1037682" spans="1:5">
      <c r="A1037682" s="42"/>
      <c r="B1037682" s="42"/>
      <c r="C1037682" s="13"/>
      <c r="D1037682" s="43"/>
      <c r="E1037682" s="42"/>
    </row>
    <row r="1037683" spans="1:5">
      <c r="A1037683" s="42"/>
      <c r="B1037683" s="42"/>
      <c r="C1037683" s="13"/>
      <c r="D1037683" s="43"/>
      <c r="E1037683" s="42"/>
    </row>
    <row r="1037684" spans="1:5">
      <c r="A1037684" s="42"/>
      <c r="B1037684" s="42"/>
      <c r="C1037684" s="13"/>
      <c r="D1037684" s="43"/>
      <c r="E1037684" s="42"/>
    </row>
    <row r="1037685" spans="1:5">
      <c r="A1037685" s="42"/>
      <c r="B1037685" s="42"/>
      <c r="C1037685" s="13"/>
      <c r="D1037685" s="43"/>
      <c r="E1037685" s="42"/>
    </row>
    <row r="1037686" spans="1:5">
      <c r="A1037686" s="42"/>
      <c r="B1037686" s="42"/>
      <c r="C1037686" s="13"/>
      <c r="D1037686" s="43"/>
      <c r="E1037686" s="42"/>
    </row>
    <row r="1037687" spans="1:5">
      <c r="A1037687" s="42"/>
      <c r="B1037687" s="42"/>
      <c r="C1037687" s="13"/>
      <c r="D1037687" s="43"/>
      <c r="E1037687" s="42"/>
    </row>
    <row r="1037688" spans="1:5">
      <c r="A1037688" s="42"/>
      <c r="B1037688" s="42"/>
      <c r="C1037688" s="13"/>
      <c r="D1037688" s="43"/>
      <c r="E1037688" s="42"/>
    </row>
    <row r="1037689" spans="1:5">
      <c r="A1037689" s="42"/>
      <c r="B1037689" s="42"/>
      <c r="C1037689" s="13"/>
      <c r="D1037689" s="43"/>
      <c r="E1037689" s="42"/>
    </row>
    <row r="1037690" spans="1:5">
      <c r="A1037690" s="42"/>
      <c r="B1037690" s="42"/>
      <c r="C1037690" s="13"/>
      <c r="D1037690" s="43"/>
      <c r="E1037690" s="42"/>
    </row>
    <row r="1037691" spans="1:5">
      <c r="A1037691" s="42"/>
      <c r="B1037691" s="42"/>
      <c r="C1037691" s="13"/>
      <c r="D1037691" s="43"/>
      <c r="E1037691" s="42"/>
    </row>
    <row r="1037692" spans="1:5">
      <c r="A1037692" s="42"/>
      <c r="B1037692" s="42"/>
      <c r="C1037692" s="13"/>
      <c r="D1037692" s="43"/>
      <c r="E1037692" s="42"/>
    </row>
    <row r="1037693" spans="1:5">
      <c r="A1037693" s="42"/>
      <c r="B1037693" s="42"/>
      <c r="C1037693" s="13"/>
      <c r="D1037693" s="43"/>
      <c r="E1037693" s="42"/>
    </row>
    <row r="1037694" spans="1:5">
      <c r="A1037694" s="42"/>
      <c r="B1037694" s="42"/>
      <c r="C1037694" s="13"/>
      <c r="D1037694" s="43"/>
      <c r="E1037694" s="42"/>
    </row>
    <row r="1037695" spans="1:5">
      <c r="A1037695" s="42"/>
      <c r="B1037695" s="42"/>
      <c r="C1037695" s="13"/>
      <c r="D1037695" s="43"/>
      <c r="E1037695" s="42"/>
    </row>
    <row r="1037696" spans="1:5">
      <c r="A1037696" s="42"/>
      <c r="B1037696" s="42"/>
      <c r="C1037696" s="13"/>
      <c r="D1037696" s="43"/>
      <c r="E1037696" s="42"/>
    </row>
    <row r="1037697" spans="1:5">
      <c r="A1037697" s="42"/>
      <c r="B1037697" s="42"/>
      <c r="C1037697" s="13"/>
      <c r="D1037697" s="43"/>
      <c r="E1037697" s="42"/>
    </row>
    <row r="1037698" spans="1:5">
      <c r="A1037698" s="42"/>
      <c r="B1037698" s="42"/>
      <c r="C1037698" s="13"/>
      <c r="D1037698" s="43"/>
      <c r="E1037698" s="42"/>
    </row>
    <row r="1037699" spans="1:5">
      <c r="A1037699" s="42"/>
      <c r="B1037699" s="42"/>
      <c r="C1037699" s="13"/>
      <c r="D1037699" s="43"/>
      <c r="E1037699" s="42"/>
    </row>
    <row r="1037700" spans="1:5">
      <c r="A1037700" s="42"/>
      <c r="B1037700" s="42"/>
      <c r="C1037700" s="13"/>
      <c r="D1037700" s="43"/>
      <c r="E1037700" s="42"/>
    </row>
    <row r="1037701" spans="1:5">
      <c r="A1037701" s="42"/>
      <c r="B1037701" s="42"/>
      <c r="C1037701" s="13"/>
      <c r="D1037701" s="43"/>
      <c r="E1037701" s="42"/>
    </row>
    <row r="1037702" spans="1:5">
      <c r="A1037702" s="42"/>
      <c r="B1037702" s="42"/>
      <c r="C1037702" s="13"/>
      <c r="D1037702" s="43"/>
      <c r="E1037702" s="42"/>
    </row>
    <row r="1037703" spans="1:5">
      <c r="A1037703" s="42"/>
      <c r="B1037703" s="42"/>
      <c r="C1037703" s="13"/>
      <c r="D1037703" s="43"/>
      <c r="E1037703" s="42"/>
    </row>
    <row r="1037704" spans="1:5">
      <c r="A1037704" s="42"/>
      <c r="B1037704" s="42"/>
      <c r="C1037704" s="13"/>
      <c r="D1037704" s="43"/>
      <c r="E1037704" s="42"/>
    </row>
    <row r="1037705" spans="1:5">
      <c r="A1037705" s="42"/>
      <c r="B1037705" s="42"/>
      <c r="C1037705" s="13"/>
      <c r="D1037705" s="43"/>
      <c r="E1037705" s="42"/>
    </row>
    <row r="1037706" spans="1:5">
      <c r="A1037706" s="42"/>
      <c r="B1037706" s="42"/>
      <c r="C1037706" s="13"/>
      <c r="D1037706" s="43"/>
      <c r="E1037706" s="42"/>
    </row>
    <row r="1037707" spans="1:5">
      <c r="A1037707" s="42"/>
      <c r="B1037707" s="42"/>
      <c r="C1037707" s="13"/>
      <c r="D1037707" s="43"/>
      <c r="E1037707" s="42"/>
    </row>
    <row r="1037708" spans="1:5">
      <c r="A1037708" s="42"/>
      <c r="B1037708" s="42"/>
      <c r="C1037708" s="13"/>
      <c r="D1037708" s="43"/>
      <c r="E1037708" s="42"/>
    </row>
    <row r="1037709" spans="1:5">
      <c r="A1037709" s="42"/>
      <c r="B1037709" s="42"/>
      <c r="C1037709" s="13"/>
      <c r="D1037709" s="43"/>
      <c r="E1037709" s="42"/>
    </row>
    <row r="1037710" spans="1:5">
      <c r="A1037710" s="42"/>
      <c r="B1037710" s="42"/>
      <c r="C1037710" s="13"/>
      <c r="D1037710" s="43"/>
      <c r="E1037710" s="42"/>
    </row>
    <row r="1037711" spans="1:5">
      <c r="A1037711" s="42"/>
      <c r="B1037711" s="42"/>
      <c r="C1037711" s="13"/>
      <c r="D1037711" s="43"/>
      <c r="E1037711" s="42"/>
    </row>
    <row r="1037712" spans="1:5">
      <c r="A1037712" s="42"/>
      <c r="B1037712" s="42"/>
      <c r="C1037712" s="13"/>
      <c r="D1037712" s="43"/>
      <c r="E1037712" s="42"/>
    </row>
    <row r="1037713" spans="1:5">
      <c r="A1037713" s="42"/>
      <c r="B1037713" s="42"/>
      <c r="C1037713" s="13"/>
      <c r="D1037713" s="43"/>
      <c r="E1037713" s="42"/>
    </row>
    <row r="1037714" spans="1:5">
      <c r="A1037714" s="42"/>
      <c r="B1037714" s="42"/>
      <c r="C1037714" s="13"/>
      <c r="D1037714" s="43"/>
      <c r="E1037714" s="42"/>
    </row>
    <row r="1037715" spans="1:5">
      <c r="A1037715" s="42"/>
      <c r="B1037715" s="42"/>
      <c r="C1037715" s="13"/>
      <c r="D1037715" s="43"/>
      <c r="E1037715" s="42"/>
    </row>
    <row r="1037716" spans="1:5">
      <c r="A1037716" s="42"/>
      <c r="B1037716" s="42"/>
      <c r="C1037716" s="13"/>
      <c r="D1037716" s="43"/>
      <c r="E1037716" s="42"/>
    </row>
    <row r="1037717" spans="1:5">
      <c r="A1037717" s="42"/>
      <c r="B1037717" s="42"/>
      <c r="C1037717" s="13"/>
      <c r="D1037717" s="43"/>
      <c r="E1037717" s="42"/>
    </row>
    <row r="1037718" spans="1:5">
      <c r="A1037718" s="42"/>
      <c r="B1037718" s="42"/>
      <c r="C1037718" s="13"/>
      <c r="D1037718" s="43"/>
      <c r="E1037718" s="42"/>
    </row>
    <row r="1037719" spans="1:5">
      <c r="A1037719" s="42"/>
      <c r="B1037719" s="42"/>
      <c r="C1037719" s="13"/>
      <c r="D1037719" s="43"/>
      <c r="E1037719" s="42"/>
    </row>
    <row r="1037720" spans="1:5">
      <c r="A1037720" s="42"/>
      <c r="B1037720" s="42"/>
      <c r="C1037720" s="13"/>
      <c r="D1037720" s="43"/>
      <c r="E1037720" s="42"/>
    </row>
    <row r="1037721" spans="1:5">
      <c r="A1037721" s="42"/>
      <c r="B1037721" s="42"/>
      <c r="C1037721" s="13"/>
      <c r="D1037721" s="43"/>
      <c r="E1037721" s="42"/>
    </row>
    <row r="1037722" spans="1:5">
      <c r="A1037722" s="42"/>
      <c r="B1037722" s="42"/>
      <c r="C1037722" s="13"/>
      <c r="D1037722" s="43"/>
      <c r="E1037722" s="42"/>
    </row>
    <row r="1037723" spans="1:5">
      <c r="A1037723" s="42"/>
      <c r="B1037723" s="42"/>
      <c r="C1037723" s="13"/>
      <c r="D1037723" s="43"/>
      <c r="E1037723" s="42"/>
    </row>
    <row r="1037724" spans="1:5">
      <c r="A1037724" s="42"/>
      <c r="B1037724" s="42"/>
      <c r="C1037724" s="13"/>
      <c r="D1037724" s="43"/>
      <c r="E1037724" s="42"/>
    </row>
    <row r="1037725" spans="1:5">
      <c r="A1037725" s="42"/>
      <c r="B1037725" s="42"/>
      <c r="C1037725" s="13"/>
      <c r="D1037725" s="43"/>
      <c r="E1037725" s="42"/>
    </row>
    <row r="1037726" spans="1:5">
      <c r="A1037726" s="42"/>
      <c r="B1037726" s="42"/>
      <c r="C1037726" s="13"/>
      <c r="D1037726" s="43"/>
      <c r="E1037726" s="42"/>
    </row>
    <row r="1037727" spans="1:5">
      <c r="A1037727" s="42"/>
      <c r="B1037727" s="42"/>
      <c r="C1037727" s="13"/>
      <c r="D1037727" s="43"/>
      <c r="E1037727" s="42"/>
    </row>
    <row r="1037728" spans="1:5">
      <c r="A1037728" s="42"/>
      <c r="B1037728" s="42"/>
      <c r="C1037728" s="13"/>
      <c r="D1037728" s="43"/>
      <c r="E1037728" s="42"/>
    </row>
    <row r="1037729" spans="1:5">
      <c r="A1037729" s="42"/>
      <c r="B1037729" s="42"/>
      <c r="C1037729" s="13"/>
      <c r="D1037729" s="43"/>
      <c r="E1037729" s="42"/>
    </row>
    <row r="1037730" spans="1:5">
      <c r="A1037730" s="42"/>
      <c r="B1037730" s="42"/>
      <c r="C1037730" s="13"/>
      <c r="D1037730" s="43"/>
      <c r="E1037730" s="42"/>
    </row>
    <row r="1037731" spans="1:5">
      <c r="A1037731" s="42"/>
      <c r="B1037731" s="42"/>
      <c r="C1037731" s="13"/>
      <c r="D1037731" s="43"/>
      <c r="E1037731" s="42"/>
    </row>
    <row r="1037732" spans="1:5">
      <c r="A1037732" s="42"/>
      <c r="B1037732" s="42"/>
      <c r="C1037732" s="13"/>
      <c r="D1037732" s="43"/>
      <c r="E1037732" s="42"/>
    </row>
    <row r="1037733" spans="1:5">
      <c r="A1037733" s="42"/>
      <c r="B1037733" s="42"/>
      <c r="C1037733" s="13"/>
      <c r="D1037733" s="43"/>
      <c r="E1037733" s="42"/>
    </row>
    <row r="1037734" spans="1:5">
      <c r="A1037734" s="42"/>
      <c r="B1037734" s="42"/>
      <c r="C1037734" s="13"/>
      <c r="D1037734" s="43"/>
      <c r="E1037734" s="42"/>
    </row>
    <row r="1037735" spans="1:5">
      <c r="A1037735" s="42"/>
      <c r="B1037735" s="42"/>
      <c r="C1037735" s="13"/>
      <c r="D1037735" s="43"/>
      <c r="E1037735" s="42"/>
    </row>
    <row r="1037736" spans="1:5">
      <c r="A1037736" s="42"/>
      <c r="B1037736" s="42"/>
      <c r="C1037736" s="13"/>
      <c r="D1037736" s="43"/>
      <c r="E1037736" s="42"/>
    </row>
    <row r="1037737" spans="1:5">
      <c r="A1037737" s="42"/>
      <c r="B1037737" s="42"/>
      <c r="C1037737" s="13"/>
      <c r="D1037737" s="43"/>
      <c r="E1037737" s="42"/>
    </row>
    <row r="1037738" spans="1:5">
      <c r="A1037738" s="42"/>
      <c r="B1037738" s="42"/>
      <c r="C1037738" s="13"/>
      <c r="D1037738" s="43"/>
      <c r="E1037738" s="42"/>
    </row>
    <row r="1037739" spans="1:5">
      <c r="A1037739" s="42"/>
      <c r="B1037739" s="42"/>
      <c r="C1037739" s="13"/>
      <c r="D1037739" s="43"/>
      <c r="E1037739" s="42"/>
    </row>
    <row r="1037740" spans="1:5">
      <c r="A1037740" s="42"/>
      <c r="B1037740" s="42"/>
      <c r="C1037740" s="13"/>
      <c r="D1037740" s="43"/>
      <c r="E1037740" s="42"/>
    </row>
    <row r="1037741" spans="1:5">
      <c r="A1037741" s="42"/>
      <c r="B1037741" s="42"/>
      <c r="C1037741" s="13"/>
      <c r="D1037741" s="43"/>
      <c r="E1037741" s="42"/>
    </row>
    <row r="1037742" spans="1:5">
      <c r="A1037742" s="42"/>
      <c r="B1037742" s="42"/>
      <c r="C1037742" s="13"/>
      <c r="D1037742" s="43"/>
      <c r="E1037742" s="42"/>
    </row>
    <row r="1037743" spans="1:5">
      <c r="A1037743" s="42"/>
      <c r="B1037743" s="42"/>
      <c r="C1037743" s="13"/>
      <c r="D1037743" s="43"/>
      <c r="E1037743" s="42"/>
    </row>
    <row r="1037744" spans="1:5">
      <c r="A1037744" s="42"/>
      <c r="B1037744" s="42"/>
      <c r="C1037744" s="13"/>
      <c r="D1037744" s="43"/>
      <c r="E1037744" s="42"/>
    </row>
    <row r="1037745" spans="1:5">
      <c r="A1037745" s="42"/>
      <c r="B1037745" s="42"/>
      <c r="C1037745" s="13"/>
      <c r="D1037745" s="43"/>
      <c r="E1037745" s="42"/>
    </row>
    <row r="1037746" spans="1:5">
      <c r="A1037746" s="42"/>
      <c r="B1037746" s="42"/>
      <c r="C1037746" s="13"/>
      <c r="D1037746" s="43"/>
      <c r="E1037746" s="42"/>
    </row>
    <row r="1037747" spans="1:5">
      <c r="A1037747" s="42"/>
      <c r="B1037747" s="42"/>
      <c r="C1037747" s="13"/>
      <c r="D1037747" s="43"/>
      <c r="E1037747" s="42"/>
    </row>
    <row r="1037748" spans="1:5">
      <c r="A1037748" s="42"/>
      <c r="B1037748" s="42"/>
      <c r="C1037748" s="13"/>
      <c r="D1037748" s="43"/>
      <c r="E1037748" s="42"/>
    </row>
    <row r="1037749" spans="1:5">
      <c r="A1037749" s="42"/>
      <c r="B1037749" s="42"/>
      <c r="C1037749" s="13"/>
      <c r="D1037749" s="43"/>
      <c r="E1037749" s="42"/>
    </row>
    <row r="1037750" spans="1:5">
      <c r="A1037750" s="42"/>
      <c r="B1037750" s="42"/>
      <c r="C1037750" s="13"/>
      <c r="D1037750" s="43"/>
      <c r="E1037750" s="42"/>
    </row>
    <row r="1037751" spans="1:5">
      <c r="A1037751" s="42"/>
      <c r="B1037751" s="42"/>
      <c r="C1037751" s="13"/>
      <c r="D1037751" s="43"/>
      <c r="E1037751" s="42"/>
    </row>
    <row r="1037752" spans="1:5">
      <c r="A1037752" s="42"/>
      <c r="B1037752" s="42"/>
      <c r="C1037752" s="13"/>
      <c r="D1037752" s="43"/>
      <c r="E1037752" s="42"/>
    </row>
    <row r="1037753" spans="1:5">
      <c r="A1037753" s="42"/>
      <c r="B1037753" s="42"/>
      <c r="C1037753" s="13"/>
      <c r="D1037753" s="43"/>
      <c r="E1037753" s="42"/>
    </row>
    <row r="1037754" spans="1:5">
      <c r="A1037754" s="42"/>
      <c r="B1037754" s="42"/>
      <c r="C1037754" s="13"/>
      <c r="D1037754" s="43"/>
      <c r="E1037754" s="42"/>
    </row>
    <row r="1037755" spans="1:5">
      <c r="A1037755" s="42"/>
      <c r="B1037755" s="42"/>
      <c r="C1037755" s="13"/>
      <c r="D1037755" s="43"/>
      <c r="E1037755" s="42"/>
    </row>
    <row r="1037756" spans="1:5">
      <c r="A1037756" s="42"/>
      <c r="B1037756" s="42"/>
      <c r="C1037756" s="13"/>
      <c r="D1037756" s="43"/>
      <c r="E1037756" s="42"/>
    </row>
    <row r="1037757" spans="1:5">
      <c r="A1037757" s="42"/>
      <c r="B1037757" s="42"/>
      <c r="C1037757" s="13"/>
      <c r="D1037757" s="43"/>
      <c r="E1037757" s="42"/>
    </row>
    <row r="1037758" spans="1:5">
      <c r="A1037758" s="42"/>
      <c r="B1037758" s="42"/>
      <c r="C1037758" s="13"/>
      <c r="D1037758" s="43"/>
      <c r="E1037758" s="42"/>
    </row>
    <row r="1037759" spans="1:5">
      <c r="A1037759" s="42"/>
      <c r="B1037759" s="42"/>
      <c r="C1037759" s="13"/>
      <c r="D1037759" s="43"/>
      <c r="E1037759" s="42"/>
    </row>
    <row r="1037760" spans="1:5">
      <c r="A1037760" s="42"/>
      <c r="B1037760" s="42"/>
      <c r="C1037760" s="13"/>
      <c r="D1037760" s="43"/>
      <c r="E1037760" s="42"/>
    </row>
    <row r="1037761" spans="1:5">
      <c r="A1037761" s="42"/>
      <c r="B1037761" s="42"/>
      <c r="C1037761" s="13"/>
      <c r="D1037761" s="43"/>
      <c r="E1037761" s="42"/>
    </row>
    <row r="1037762" spans="1:5">
      <c r="A1037762" s="42"/>
      <c r="B1037762" s="42"/>
      <c r="C1037762" s="13"/>
      <c r="D1037762" s="43"/>
      <c r="E1037762" s="42"/>
    </row>
    <row r="1037763" spans="1:5">
      <c r="A1037763" s="42"/>
      <c r="B1037763" s="42"/>
      <c r="C1037763" s="13"/>
      <c r="D1037763" s="43"/>
      <c r="E1037763" s="42"/>
    </row>
    <row r="1037764" spans="1:5">
      <c r="A1037764" s="42"/>
      <c r="B1037764" s="42"/>
      <c r="C1037764" s="13"/>
      <c r="D1037764" s="43"/>
      <c r="E1037764" s="42"/>
    </row>
    <row r="1037765" spans="1:5">
      <c r="A1037765" s="42"/>
      <c r="B1037765" s="42"/>
      <c r="C1037765" s="13"/>
      <c r="D1037765" s="43"/>
      <c r="E1037765" s="42"/>
    </row>
    <row r="1037766" spans="1:5">
      <c r="A1037766" s="42"/>
      <c r="B1037766" s="42"/>
      <c r="C1037766" s="13"/>
      <c r="D1037766" s="43"/>
      <c r="E1037766" s="42"/>
    </row>
    <row r="1037767" spans="1:5">
      <c r="A1037767" s="42"/>
      <c r="B1037767" s="42"/>
      <c r="C1037767" s="13"/>
      <c r="D1037767" s="43"/>
      <c r="E1037767" s="42"/>
    </row>
    <row r="1037768" spans="1:5">
      <c r="A1037768" s="42"/>
      <c r="B1037768" s="42"/>
      <c r="C1037768" s="13"/>
      <c r="D1037768" s="43"/>
      <c r="E1037768" s="42"/>
    </row>
    <row r="1037769" spans="1:5">
      <c r="A1037769" s="42"/>
      <c r="B1037769" s="42"/>
      <c r="C1037769" s="13"/>
      <c r="D1037769" s="43"/>
      <c r="E1037769" s="42"/>
    </row>
    <row r="1037770" spans="1:5">
      <c r="A1037770" s="42"/>
      <c r="B1037770" s="42"/>
      <c r="C1037770" s="13"/>
      <c r="D1037770" s="43"/>
      <c r="E1037770" s="42"/>
    </row>
    <row r="1037771" spans="1:5">
      <c r="A1037771" s="42"/>
      <c r="B1037771" s="42"/>
      <c r="C1037771" s="13"/>
      <c r="D1037771" s="43"/>
      <c r="E1037771" s="42"/>
    </row>
    <row r="1037772" spans="1:5">
      <c r="A1037772" s="42"/>
      <c r="B1037772" s="42"/>
      <c r="C1037772" s="13"/>
      <c r="D1037772" s="43"/>
      <c r="E1037772" s="42"/>
    </row>
    <row r="1037773" spans="1:5">
      <c r="A1037773" s="42"/>
      <c r="B1037773" s="42"/>
      <c r="C1037773" s="13"/>
      <c r="D1037773" s="43"/>
      <c r="E1037773" s="42"/>
    </row>
    <row r="1037774" spans="1:5">
      <c r="A1037774" s="42"/>
      <c r="B1037774" s="42"/>
      <c r="C1037774" s="13"/>
      <c r="D1037774" s="43"/>
      <c r="E1037774" s="42"/>
    </row>
    <row r="1037775" spans="1:5">
      <c r="A1037775" s="42"/>
      <c r="B1037775" s="42"/>
      <c r="C1037775" s="13"/>
      <c r="D1037775" s="43"/>
      <c r="E1037775" s="42"/>
    </row>
    <row r="1037776" spans="1:5">
      <c r="A1037776" s="42"/>
      <c r="B1037776" s="42"/>
      <c r="C1037776" s="13"/>
      <c r="D1037776" s="43"/>
      <c r="E1037776" s="42"/>
    </row>
    <row r="1037777" spans="1:5">
      <c r="A1037777" s="42"/>
      <c r="B1037777" s="42"/>
      <c r="C1037777" s="13"/>
      <c r="D1037777" s="43"/>
      <c r="E1037777" s="42"/>
    </row>
    <row r="1037778" spans="1:5">
      <c r="A1037778" s="42"/>
      <c r="B1037778" s="42"/>
      <c r="C1037778" s="13"/>
      <c r="D1037778" s="43"/>
      <c r="E1037778" s="42"/>
    </row>
    <row r="1037779" spans="1:5">
      <c r="A1037779" s="42"/>
      <c r="B1037779" s="42"/>
      <c r="C1037779" s="13"/>
      <c r="D1037779" s="43"/>
      <c r="E1037779" s="42"/>
    </row>
    <row r="1037780" spans="1:5">
      <c r="A1037780" s="42"/>
      <c r="B1037780" s="42"/>
      <c r="C1037780" s="13"/>
      <c r="D1037780" s="43"/>
      <c r="E1037780" s="42"/>
    </row>
    <row r="1037781" spans="1:5">
      <c r="A1037781" s="42"/>
      <c r="B1037781" s="42"/>
      <c r="C1037781" s="13"/>
      <c r="D1037781" s="43"/>
      <c r="E1037781" s="42"/>
    </row>
    <row r="1037782" spans="1:5">
      <c r="A1037782" s="42"/>
      <c r="B1037782" s="42"/>
      <c r="C1037782" s="13"/>
      <c r="D1037782" s="43"/>
      <c r="E1037782" s="42"/>
    </row>
    <row r="1037783" spans="1:5">
      <c r="A1037783" s="42"/>
      <c r="B1037783" s="42"/>
      <c r="C1037783" s="13"/>
      <c r="D1037783" s="43"/>
      <c r="E1037783" s="42"/>
    </row>
    <row r="1037784" spans="1:5">
      <c r="A1037784" s="42"/>
      <c r="B1037784" s="42"/>
      <c r="C1037784" s="13"/>
      <c r="D1037784" s="43"/>
      <c r="E1037784" s="42"/>
    </row>
    <row r="1037785" spans="1:5">
      <c r="A1037785" s="42"/>
      <c r="B1037785" s="42"/>
      <c r="C1037785" s="13"/>
      <c r="D1037785" s="43"/>
      <c r="E1037785" s="42"/>
    </row>
    <row r="1037786" spans="1:5">
      <c r="A1037786" s="42"/>
      <c r="B1037786" s="42"/>
      <c r="C1037786" s="13"/>
      <c r="D1037786" s="43"/>
      <c r="E1037786" s="42"/>
    </row>
    <row r="1037787" spans="1:5">
      <c r="A1037787" s="42"/>
      <c r="B1037787" s="42"/>
      <c r="C1037787" s="13"/>
      <c r="D1037787" s="43"/>
      <c r="E1037787" s="42"/>
    </row>
    <row r="1037788" spans="1:5">
      <c r="A1037788" s="42"/>
      <c r="B1037788" s="42"/>
      <c r="C1037788" s="13"/>
      <c r="D1037788" s="43"/>
      <c r="E1037788" s="42"/>
    </row>
    <row r="1037789" spans="1:5">
      <c r="A1037789" s="42"/>
      <c r="B1037789" s="42"/>
      <c r="C1037789" s="13"/>
      <c r="D1037789" s="43"/>
      <c r="E1037789" s="42"/>
    </row>
    <row r="1037790" spans="1:5">
      <c r="A1037790" s="42"/>
      <c r="B1037790" s="42"/>
      <c r="C1037790" s="13"/>
      <c r="D1037790" s="43"/>
      <c r="E1037790" s="42"/>
    </row>
    <row r="1037791" spans="1:5">
      <c r="A1037791" s="42"/>
      <c r="B1037791" s="42"/>
      <c r="C1037791" s="13"/>
      <c r="D1037791" s="43"/>
      <c r="E1037791" s="42"/>
    </row>
    <row r="1037792" spans="1:5">
      <c r="A1037792" s="42"/>
      <c r="B1037792" s="42"/>
      <c r="C1037792" s="13"/>
      <c r="D1037792" s="43"/>
      <c r="E1037792" s="42"/>
    </row>
    <row r="1037793" spans="1:5">
      <c r="A1037793" s="42"/>
      <c r="B1037793" s="42"/>
      <c r="C1037793" s="13"/>
      <c r="D1037793" s="43"/>
      <c r="E1037793" s="42"/>
    </row>
    <row r="1037794" spans="1:5">
      <c r="A1037794" s="42"/>
      <c r="B1037794" s="42"/>
      <c r="C1037794" s="13"/>
      <c r="D1037794" s="43"/>
      <c r="E1037794" s="42"/>
    </row>
    <row r="1037795" spans="1:5">
      <c r="A1037795" s="42"/>
      <c r="B1037795" s="42"/>
      <c r="C1037795" s="13"/>
      <c r="D1037795" s="43"/>
      <c r="E1037795" s="42"/>
    </row>
    <row r="1037796" spans="1:5">
      <c r="A1037796" s="42"/>
      <c r="B1037796" s="42"/>
      <c r="C1037796" s="13"/>
      <c r="D1037796" s="43"/>
      <c r="E1037796" s="42"/>
    </row>
    <row r="1037797" spans="1:5">
      <c r="A1037797" s="42"/>
      <c r="B1037797" s="42"/>
      <c r="C1037797" s="13"/>
      <c r="D1037797" s="43"/>
      <c r="E1037797" s="42"/>
    </row>
    <row r="1037798" spans="1:5">
      <c r="A1037798" s="42"/>
      <c r="B1037798" s="42"/>
      <c r="C1037798" s="13"/>
      <c r="D1037798" s="43"/>
      <c r="E1037798" s="42"/>
    </row>
    <row r="1037799" spans="1:5">
      <c r="A1037799" s="42"/>
      <c r="B1037799" s="42"/>
      <c r="C1037799" s="13"/>
      <c r="D1037799" s="43"/>
      <c r="E1037799" s="42"/>
    </row>
    <row r="1037800" spans="1:5">
      <c r="A1037800" s="42"/>
      <c r="B1037800" s="42"/>
      <c r="C1037800" s="13"/>
      <c r="D1037800" s="43"/>
      <c r="E1037800" s="42"/>
    </row>
    <row r="1037801" spans="1:5">
      <c r="A1037801" s="42"/>
      <c r="B1037801" s="42"/>
      <c r="C1037801" s="13"/>
      <c r="D1037801" s="43"/>
      <c r="E1037801" s="42"/>
    </row>
    <row r="1037802" spans="1:5">
      <c r="A1037802" s="42"/>
      <c r="B1037802" s="42"/>
      <c r="C1037802" s="13"/>
      <c r="D1037802" s="43"/>
      <c r="E1037802" s="42"/>
    </row>
    <row r="1037803" spans="1:5">
      <c r="A1037803" s="42"/>
      <c r="B1037803" s="42"/>
      <c r="C1037803" s="13"/>
      <c r="D1037803" s="43"/>
      <c r="E1037803" s="42"/>
    </row>
    <row r="1037804" spans="1:5">
      <c r="A1037804" s="42"/>
      <c r="B1037804" s="42"/>
      <c r="C1037804" s="13"/>
      <c r="D1037804" s="43"/>
      <c r="E1037804" s="42"/>
    </row>
    <row r="1037805" spans="1:5">
      <c r="A1037805" s="42"/>
      <c r="B1037805" s="42"/>
      <c r="C1037805" s="13"/>
      <c r="D1037805" s="43"/>
      <c r="E1037805" s="42"/>
    </row>
    <row r="1037806" spans="1:5">
      <c r="A1037806" s="42"/>
      <c r="B1037806" s="42"/>
      <c r="C1037806" s="13"/>
      <c r="D1037806" s="43"/>
      <c r="E1037806" s="42"/>
    </row>
    <row r="1037807" spans="1:5">
      <c r="A1037807" s="42"/>
      <c r="B1037807" s="42"/>
      <c r="C1037807" s="13"/>
      <c r="D1037807" s="43"/>
      <c r="E1037807" s="42"/>
    </row>
    <row r="1037808" spans="1:5">
      <c r="A1037808" s="42"/>
      <c r="B1037808" s="42"/>
      <c r="C1037808" s="13"/>
      <c r="D1037808" s="43"/>
      <c r="E1037808" s="42"/>
    </row>
    <row r="1037809" spans="1:5">
      <c r="A1037809" s="42"/>
      <c r="B1037809" s="42"/>
      <c r="C1037809" s="13"/>
      <c r="D1037809" s="43"/>
      <c r="E1037809" s="42"/>
    </row>
    <row r="1037810" spans="1:5">
      <c r="A1037810" s="42"/>
      <c r="B1037810" s="42"/>
      <c r="C1037810" s="13"/>
      <c r="D1037810" s="43"/>
      <c r="E1037810" s="42"/>
    </row>
    <row r="1037811" spans="1:5">
      <c r="A1037811" s="42"/>
      <c r="B1037811" s="42"/>
      <c r="C1037811" s="13"/>
      <c r="D1037811" s="43"/>
      <c r="E1037811" s="42"/>
    </row>
    <row r="1037812" spans="1:5">
      <c r="A1037812" s="42"/>
      <c r="B1037812" s="42"/>
      <c r="C1037812" s="13"/>
      <c r="D1037812" s="43"/>
      <c r="E1037812" s="42"/>
    </row>
    <row r="1037813" spans="1:5">
      <c r="A1037813" s="42"/>
      <c r="B1037813" s="42"/>
      <c r="C1037813" s="13"/>
      <c r="D1037813" s="43"/>
      <c r="E1037813" s="42"/>
    </row>
    <row r="1037814" spans="1:5">
      <c r="A1037814" s="42"/>
      <c r="B1037814" s="42"/>
      <c r="C1037814" s="13"/>
      <c r="D1037814" s="43"/>
      <c r="E1037814" s="42"/>
    </row>
    <row r="1037815" spans="1:5">
      <c r="A1037815" s="42"/>
      <c r="B1037815" s="42"/>
      <c r="C1037815" s="13"/>
      <c r="D1037815" s="43"/>
      <c r="E1037815" s="42"/>
    </row>
    <row r="1037816" spans="1:5">
      <c r="A1037816" s="42"/>
      <c r="B1037816" s="42"/>
      <c r="C1037816" s="13"/>
      <c r="D1037816" s="43"/>
      <c r="E1037816" s="42"/>
    </row>
    <row r="1037817" spans="1:5">
      <c r="A1037817" s="42"/>
      <c r="B1037817" s="42"/>
      <c r="C1037817" s="13"/>
      <c r="D1037817" s="43"/>
      <c r="E1037817" s="42"/>
    </row>
    <row r="1037818" spans="1:5">
      <c r="A1037818" s="42"/>
      <c r="B1037818" s="42"/>
      <c r="C1037818" s="13"/>
      <c r="D1037818" s="43"/>
      <c r="E1037818" s="42"/>
    </row>
    <row r="1037819" spans="1:5">
      <c r="A1037819" s="42"/>
      <c r="B1037819" s="42"/>
      <c r="C1037819" s="13"/>
      <c r="D1037819" s="43"/>
      <c r="E1037819" s="42"/>
    </row>
    <row r="1037820" spans="1:5">
      <c r="A1037820" s="42"/>
      <c r="B1037820" s="42"/>
      <c r="C1037820" s="13"/>
      <c r="D1037820" s="43"/>
      <c r="E1037820" s="42"/>
    </row>
    <row r="1037821" spans="1:5">
      <c r="A1037821" s="42"/>
      <c r="B1037821" s="42"/>
      <c r="C1037821" s="13"/>
      <c r="D1037821" s="43"/>
      <c r="E1037821" s="42"/>
    </row>
    <row r="1037822" spans="1:5">
      <c r="A1037822" s="42"/>
      <c r="B1037822" s="42"/>
      <c r="C1037822" s="13"/>
      <c r="D1037822" s="43"/>
      <c r="E1037822" s="42"/>
    </row>
    <row r="1037823" spans="1:5">
      <c r="A1037823" s="42"/>
      <c r="B1037823" s="42"/>
      <c r="C1037823" s="13"/>
      <c r="D1037823" s="43"/>
      <c r="E1037823" s="42"/>
    </row>
    <row r="1037824" spans="1:5">
      <c r="A1037824" s="42"/>
      <c r="B1037824" s="42"/>
      <c r="C1037824" s="13"/>
      <c r="D1037824" s="43"/>
      <c r="E1037824" s="42"/>
    </row>
    <row r="1037825" spans="1:5">
      <c r="A1037825" s="42"/>
      <c r="B1037825" s="42"/>
      <c r="C1037825" s="13"/>
      <c r="D1037825" s="43"/>
      <c r="E1037825" s="42"/>
    </row>
    <row r="1037826" spans="1:5">
      <c r="A1037826" s="42"/>
      <c r="B1037826" s="42"/>
      <c r="C1037826" s="13"/>
      <c r="D1037826" s="43"/>
      <c r="E1037826" s="42"/>
    </row>
    <row r="1037827" spans="1:5">
      <c r="A1037827" s="42"/>
      <c r="B1037827" s="42"/>
      <c r="C1037827" s="13"/>
      <c r="D1037827" s="43"/>
      <c r="E1037827" s="42"/>
    </row>
    <row r="1037828" spans="1:5">
      <c r="A1037828" s="42"/>
      <c r="B1037828" s="42"/>
      <c r="C1037828" s="13"/>
      <c r="D1037828" s="43"/>
      <c r="E1037828" s="42"/>
    </row>
    <row r="1037829" spans="1:5">
      <c r="A1037829" s="42"/>
      <c r="B1037829" s="42"/>
      <c r="C1037829" s="13"/>
      <c r="D1037829" s="43"/>
      <c r="E1037829" s="42"/>
    </row>
    <row r="1037830" spans="1:5">
      <c r="A1037830" s="42"/>
      <c r="B1037830" s="42"/>
      <c r="C1037830" s="13"/>
      <c r="D1037830" s="43"/>
      <c r="E1037830" s="42"/>
    </row>
    <row r="1037831" spans="1:5">
      <c r="A1037831" s="42"/>
      <c r="B1037831" s="42"/>
      <c r="C1037831" s="13"/>
      <c r="D1037831" s="43"/>
      <c r="E1037831" s="42"/>
    </row>
    <row r="1037832" spans="1:5">
      <c r="A1037832" s="42"/>
      <c r="B1037832" s="42"/>
      <c r="C1037832" s="13"/>
      <c r="D1037832" s="43"/>
      <c r="E1037832" s="42"/>
    </row>
    <row r="1037833" spans="1:5">
      <c r="A1037833" s="42"/>
      <c r="B1037833" s="42"/>
      <c r="C1037833" s="13"/>
      <c r="D1037833" s="43"/>
      <c r="E1037833" s="42"/>
    </row>
    <row r="1037834" spans="1:5">
      <c r="A1037834" s="42"/>
      <c r="B1037834" s="42"/>
      <c r="C1037834" s="13"/>
      <c r="D1037834" s="43"/>
      <c r="E1037834" s="42"/>
    </row>
    <row r="1037835" spans="1:5">
      <c r="A1037835" s="42"/>
      <c r="B1037835" s="42"/>
      <c r="C1037835" s="13"/>
      <c r="D1037835" s="43"/>
      <c r="E1037835" s="42"/>
    </row>
    <row r="1037836" spans="1:5">
      <c r="A1037836" s="42"/>
      <c r="B1037836" s="42"/>
      <c r="C1037836" s="13"/>
      <c r="D1037836" s="43"/>
      <c r="E1037836" s="42"/>
    </row>
    <row r="1037837" spans="1:5">
      <c r="A1037837" s="42"/>
      <c r="B1037837" s="42"/>
      <c r="C1037837" s="13"/>
      <c r="D1037837" s="43"/>
      <c r="E1037837" s="42"/>
    </row>
    <row r="1037838" spans="1:5">
      <c r="A1037838" s="42"/>
      <c r="B1037838" s="42"/>
      <c r="C1037838" s="13"/>
      <c r="D1037838" s="43"/>
      <c r="E1037838" s="42"/>
    </row>
    <row r="1037839" spans="1:5">
      <c r="A1037839" s="42"/>
      <c r="B1037839" s="42"/>
      <c r="C1037839" s="13"/>
      <c r="D1037839" s="43"/>
      <c r="E1037839" s="42"/>
    </row>
    <row r="1037840" spans="1:5">
      <c r="A1037840" s="42"/>
      <c r="B1037840" s="42"/>
      <c r="C1037840" s="13"/>
      <c r="D1037840" s="43"/>
      <c r="E1037840" s="42"/>
    </row>
    <row r="1037841" spans="1:5">
      <c r="A1037841" s="42"/>
      <c r="B1037841" s="42"/>
      <c r="C1037841" s="13"/>
      <c r="D1037841" s="43"/>
      <c r="E1037841" s="42"/>
    </row>
    <row r="1037842" spans="1:5">
      <c r="A1037842" s="42"/>
      <c r="B1037842" s="42"/>
      <c r="C1037842" s="13"/>
      <c r="D1037842" s="43"/>
      <c r="E1037842" s="42"/>
    </row>
    <row r="1037843" spans="1:5">
      <c r="A1037843" s="42"/>
      <c r="B1037843" s="42"/>
      <c r="C1037843" s="13"/>
      <c r="D1037843" s="43"/>
      <c r="E1037843" s="42"/>
    </row>
    <row r="1037844" spans="1:5">
      <c r="A1037844" s="42"/>
      <c r="B1037844" s="42"/>
      <c r="C1037844" s="13"/>
      <c r="D1037844" s="43"/>
      <c r="E1037844" s="42"/>
    </row>
    <row r="1037845" spans="1:5">
      <c r="A1037845" s="42"/>
      <c r="B1037845" s="42"/>
      <c r="C1037845" s="13"/>
      <c r="D1037845" s="43"/>
      <c r="E1037845" s="42"/>
    </row>
    <row r="1037846" spans="1:5">
      <c r="A1037846" s="42"/>
      <c r="B1037846" s="42"/>
      <c r="C1037846" s="13"/>
      <c r="D1037846" s="43"/>
      <c r="E1037846" s="42"/>
    </row>
    <row r="1037847" spans="1:5">
      <c r="A1037847" s="42"/>
      <c r="B1037847" s="42"/>
      <c r="C1037847" s="13"/>
      <c r="D1037847" s="43"/>
      <c r="E1037847" s="42"/>
    </row>
    <row r="1037848" spans="1:5">
      <c r="A1037848" s="42"/>
      <c r="B1037848" s="42"/>
      <c r="C1037848" s="13"/>
      <c r="D1037848" s="43"/>
      <c r="E1037848" s="42"/>
    </row>
    <row r="1037849" spans="1:5">
      <c r="A1037849" s="42"/>
      <c r="B1037849" s="42"/>
      <c r="C1037849" s="13"/>
      <c r="D1037849" s="43"/>
      <c r="E1037849" s="42"/>
    </row>
    <row r="1037850" spans="1:5">
      <c r="A1037850" s="42"/>
      <c r="B1037850" s="42"/>
      <c r="C1037850" s="13"/>
      <c r="D1037850" s="43"/>
      <c r="E1037850" s="42"/>
    </row>
    <row r="1037851" spans="1:5">
      <c r="A1037851" s="42"/>
      <c r="B1037851" s="42"/>
      <c r="C1037851" s="13"/>
      <c r="D1037851" s="43"/>
      <c r="E1037851" s="42"/>
    </row>
    <row r="1037852" spans="1:5">
      <c r="A1037852" s="42"/>
      <c r="B1037852" s="42"/>
      <c r="C1037852" s="13"/>
      <c r="D1037852" s="43"/>
      <c r="E1037852" s="42"/>
    </row>
    <row r="1037853" spans="1:5">
      <c r="A1037853" s="42"/>
      <c r="B1037853" s="42"/>
      <c r="C1037853" s="13"/>
      <c r="D1037853" s="43"/>
      <c r="E1037853" s="42"/>
    </row>
    <row r="1037854" spans="1:5">
      <c r="A1037854" s="42"/>
      <c r="B1037854" s="42"/>
      <c r="C1037854" s="13"/>
      <c r="D1037854" s="43"/>
      <c r="E1037854" s="42"/>
    </row>
    <row r="1037855" spans="1:5">
      <c r="A1037855" s="42"/>
      <c r="B1037855" s="42"/>
      <c r="C1037855" s="13"/>
      <c r="D1037855" s="43"/>
      <c r="E1037855" s="42"/>
    </row>
    <row r="1037856" spans="1:5">
      <c r="A1037856" s="42"/>
      <c r="B1037856" s="42"/>
      <c r="C1037856" s="13"/>
      <c r="D1037856" s="43"/>
      <c r="E1037856" s="42"/>
    </row>
    <row r="1037857" spans="1:5">
      <c r="A1037857" s="42"/>
      <c r="B1037857" s="42"/>
      <c r="C1037857" s="13"/>
      <c r="D1037857" s="43"/>
      <c r="E1037857" s="42"/>
    </row>
    <row r="1037858" spans="1:5">
      <c r="A1037858" s="42"/>
      <c r="B1037858" s="42"/>
      <c r="C1037858" s="13"/>
      <c r="D1037858" s="43"/>
      <c r="E1037858" s="42"/>
    </row>
    <row r="1037859" spans="1:5">
      <c r="A1037859" s="42"/>
      <c r="B1037859" s="42"/>
      <c r="C1037859" s="13"/>
      <c r="D1037859" s="43"/>
      <c r="E1037859" s="42"/>
    </row>
    <row r="1037860" spans="1:5">
      <c r="A1037860" s="42"/>
      <c r="B1037860" s="42"/>
      <c r="C1037860" s="13"/>
      <c r="D1037860" s="43"/>
      <c r="E1037860" s="42"/>
    </row>
    <row r="1037861" spans="1:5">
      <c r="A1037861" s="42"/>
      <c r="B1037861" s="42"/>
      <c r="C1037861" s="13"/>
      <c r="D1037861" s="43"/>
      <c r="E1037861" s="42"/>
    </row>
    <row r="1037862" spans="1:5">
      <c r="A1037862" s="42"/>
      <c r="B1037862" s="42"/>
      <c r="C1037862" s="13"/>
      <c r="D1037862" s="43"/>
      <c r="E1037862" s="42"/>
    </row>
    <row r="1037863" spans="1:5">
      <c r="A1037863" s="42"/>
      <c r="B1037863" s="42"/>
      <c r="C1037863" s="13"/>
      <c r="D1037863" s="43"/>
      <c r="E1037863" s="42"/>
    </row>
    <row r="1037864" spans="1:5">
      <c r="A1037864" s="42"/>
      <c r="B1037864" s="42"/>
      <c r="C1037864" s="13"/>
      <c r="D1037864" s="43"/>
      <c r="E1037864" s="42"/>
    </row>
    <row r="1037865" spans="1:5">
      <c r="A1037865" s="42"/>
      <c r="B1037865" s="42"/>
      <c r="C1037865" s="13"/>
      <c r="D1037865" s="43"/>
      <c r="E1037865" s="42"/>
    </row>
    <row r="1037866" spans="1:5">
      <c r="A1037866" s="42"/>
      <c r="B1037866" s="42"/>
      <c r="C1037866" s="13"/>
      <c r="D1037866" s="43"/>
      <c r="E1037866" s="42"/>
    </row>
    <row r="1037867" spans="1:5">
      <c r="A1037867" s="42"/>
      <c r="B1037867" s="42"/>
      <c r="C1037867" s="13"/>
      <c r="D1037867" s="43"/>
      <c r="E1037867" s="42"/>
    </row>
    <row r="1037868" spans="1:5">
      <c r="A1037868" s="42"/>
      <c r="B1037868" s="42"/>
      <c r="C1037868" s="13"/>
      <c r="D1037868" s="43"/>
      <c r="E1037868" s="42"/>
    </row>
    <row r="1037869" spans="1:5">
      <c r="A1037869" s="42"/>
      <c r="B1037869" s="42"/>
      <c r="C1037869" s="13"/>
      <c r="D1037869" s="43"/>
      <c r="E1037869" s="42"/>
    </row>
    <row r="1037870" spans="1:5">
      <c r="A1037870" s="42"/>
      <c r="B1037870" s="42"/>
      <c r="C1037870" s="13"/>
      <c r="D1037870" s="43"/>
      <c r="E1037870" s="42"/>
    </row>
    <row r="1037871" spans="1:5">
      <c r="A1037871" s="42"/>
      <c r="B1037871" s="42"/>
      <c r="C1037871" s="13"/>
      <c r="D1037871" s="43"/>
      <c r="E1037871" s="42"/>
    </row>
    <row r="1037872" spans="1:5">
      <c r="A1037872" s="42"/>
      <c r="B1037872" s="42"/>
      <c r="C1037872" s="13"/>
      <c r="D1037872" s="43"/>
      <c r="E1037872" s="42"/>
    </row>
    <row r="1037873" spans="1:5">
      <c r="A1037873" s="42"/>
      <c r="B1037873" s="42"/>
      <c r="C1037873" s="13"/>
      <c r="D1037873" s="43"/>
      <c r="E1037873" s="42"/>
    </row>
    <row r="1037874" spans="1:5">
      <c r="A1037874" s="42"/>
      <c r="B1037874" s="42"/>
      <c r="C1037874" s="13"/>
      <c r="D1037874" s="43"/>
      <c r="E1037874" s="42"/>
    </row>
    <row r="1037875" spans="1:5">
      <c r="A1037875" s="42"/>
      <c r="B1037875" s="42"/>
      <c r="C1037875" s="13"/>
      <c r="D1037875" s="43"/>
      <c r="E1037875" s="42"/>
    </row>
    <row r="1037876" spans="1:5">
      <c r="A1037876" s="42"/>
      <c r="B1037876" s="42"/>
      <c r="C1037876" s="13"/>
      <c r="D1037876" s="43"/>
      <c r="E1037876" s="42"/>
    </row>
    <row r="1037877" spans="1:5">
      <c r="A1037877" s="42"/>
      <c r="B1037877" s="42"/>
      <c r="C1037877" s="13"/>
      <c r="D1037877" s="43"/>
      <c r="E1037877" s="42"/>
    </row>
    <row r="1037878" spans="1:5">
      <c r="A1037878" s="42"/>
      <c r="B1037878" s="42"/>
      <c r="C1037878" s="13"/>
      <c r="D1037878" s="43"/>
      <c r="E1037878" s="42"/>
    </row>
    <row r="1037879" spans="1:5">
      <c r="A1037879" s="42"/>
      <c r="B1037879" s="42"/>
      <c r="C1037879" s="13"/>
      <c r="D1037879" s="43"/>
      <c r="E1037879" s="42"/>
    </row>
    <row r="1037880" spans="1:5">
      <c r="A1037880" s="42"/>
      <c r="B1037880" s="42"/>
      <c r="C1037880" s="13"/>
      <c r="D1037880" s="43"/>
      <c r="E1037880" s="42"/>
    </row>
    <row r="1037881" spans="1:5">
      <c r="A1037881" s="42"/>
      <c r="B1037881" s="42"/>
      <c r="C1037881" s="13"/>
      <c r="D1037881" s="43"/>
      <c r="E1037881" s="42"/>
    </row>
    <row r="1037882" spans="1:5">
      <c r="A1037882" s="42"/>
      <c r="B1037882" s="42"/>
      <c r="C1037882" s="13"/>
      <c r="D1037882" s="43"/>
      <c r="E1037882" s="42"/>
    </row>
    <row r="1037883" spans="1:5">
      <c r="A1037883" s="42"/>
      <c r="B1037883" s="42"/>
      <c r="C1037883" s="13"/>
      <c r="D1037883" s="43"/>
      <c r="E1037883" s="42"/>
    </row>
    <row r="1037884" spans="1:5">
      <c r="A1037884" s="42"/>
      <c r="B1037884" s="42"/>
      <c r="C1037884" s="13"/>
      <c r="D1037884" s="43"/>
      <c r="E1037884" s="42"/>
    </row>
    <row r="1037885" spans="1:5">
      <c r="A1037885" s="42"/>
      <c r="B1037885" s="42"/>
      <c r="C1037885" s="13"/>
      <c r="D1037885" s="43"/>
      <c r="E1037885" s="42"/>
    </row>
    <row r="1037886" spans="1:5">
      <c r="A1037886" s="42"/>
      <c r="B1037886" s="42"/>
      <c r="C1037886" s="13"/>
      <c r="D1037886" s="43"/>
      <c r="E1037886" s="42"/>
    </row>
    <row r="1037887" spans="1:5">
      <c r="A1037887" s="42"/>
      <c r="B1037887" s="42"/>
      <c r="C1037887" s="13"/>
      <c r="D1037887" s="43"/>
      <c r="E1037887" s="42"/>
    </row>
    <row r="1037888" spans="1:5">
      <c r="A1037888" s="42"/>
      <c r="B1037888" s="42"/>
      <c r="C1037888" s="13"/>
      <c r="D1037888" s="43"/>
      <c r="E1037888" s="42"/>
    </row>
    <row r="1037889" spans="1:5">
      <c r="A1037889" s="42"/>
      <c r="B1037889" s="42"/>
      <c r="C1037889" s="13"/>
      <c r="D1037889" s="43"/>
      <c r="E1037889" s="42"/>
    </row>
    <row r="1037890" spans="1:5">
      <c r="A1037890" s="42"/>
      <c r="B1037890" s="42"/>
      <c r="C1037890" s="13"/>
      <c r="D1037890" s="43"/>
      <c r="E1037890" s="42"/>
    </row>
    <row r="1037891" spans="1:5">
      <c r="A1037891" s="42"/>
      <c r="B1037891" s="42"/>
      <c r="C1037891" s="13"/>
      <c r="D1037891" s="43"/>
      <c r="E1037891" s="42"/>
    </row>
    <row r="1037892" spans="1:5">
      <c r="A1037892" s="42"/>
      <c r="B1037892" s="42"/>
      <c r="C1037892" s="13"/>
      <c r="D1037892" s="43"/>
      <c r="E1037892" s="42"/>
    </row>
    <row r="1037893" spans="1:5">
      <c r="A1037893" s="42"/>
      <c r="B1037893" s="42"/>
      <c r="C1037893" s="13"/>
      <c r="D1037893" s="43"/>
      <c r="E1037893" s="42"/>
    </row>
    <row r="1037894" spans="1:5">
      <c r="A1037894" s="42"/>
      <c r="B1037894" s="42"/>
      <c r="C1037894" s="13"/>
      <c r="D1037894" s="43"/>
      <c r="E1037894" s="42"/>
    </row>
    <row r="1037895" spans="1:5">
      <c r="A1037895" s="42"/>
      <c r="B1037895" s="42"/>
      <c r="C1037895" s="13"/>
      <c r="D1037895" s="43"/>
      <c r="E1037895" s="42"/>
    </row>
    <row r="1037896" spans="1:5">
      <c r="A1037896" s="42"/>
      <c r="B1037896" s="42"/>
      <c r="C1037896" s="13"/>
      <c r="D1037896" s="43"/>
      <c r="E1037896" s="42"/>
    </row>
    <row r="1037897" spans="1:5">
      <c r="A1037897" s="42"/>
      <c r="B1037897" s="42"/>
      <c r="C1037897" s="13"/>
      <c r="D1037897" s="43"/>
      <c r="E1037897" s="42"/>
    </row>
    <row r="1037898" spans="1:5">
      <c r="A1037898" s="42"/>
      <c r="B1037898" s="42"/>
      <c r="C1037898" s="13"/>
      <c r="D1037898" s="43"/>
      <c r="E1037898" s="42"/>
    </row>
    <row r="1037899" spans="1:5">
      <c r="A1037899" s="42"/>
      <c r="B1037899" s="42"/>
      <c r="C1037899" s="13"/>
      <c r="D1037899" s="43"/>
      <c r="E1037899" s="42"/>
    </row>
    <row r="1037900" spans="1:5">
      <c r="A1037900" s="42"/>
      <c r="B1037900" s="42"/>
      <c r="C1037900" s="13"/>
      <c r="D1037900" s="43"/>
      <c r="E1037900" s="42"/>
    </row>
    <row r="1037901" spans="1:5">
      <c r="A1037901" s="42"/>
      <c r="B1037901" s="42"/>
      <c r="C1037901" s="13"/>
      <c r="D1037901" s="43"/>
      <c r="E1037901" s="42"/>
    </row>
    <row r="1037902" spans="1:5">
      <c r="A1037902" s="42"/>
      <c r="B1037902" s="42"/>
      <c r="C1037902" s="13"/>
      <c r="D1037902" s="43"/>
      <c r="E1037902" s="42"/>
    </row>
    <row r="1037903" spans="1:5">
      <c r="A1037903" s="42"/>
      <c r="B1037903" s="42"/>
      <c r="C1037903" s="13"/>
      <c r="D1037903" s="43"/>
      <c r="E1037903" s="42"/>
    </row>
    <row r="1037904" spans="1:5">
      <c r="A1037904" s="42"/>
      <c r="B1037904" s="42"/>
      <c r="C1037904" s="13"/>
      <c r="D1037904" s="43"/>
      <c r="E1037904" s="42"/>
    </row>
    <row r="1037905" spans="1:5">
      <c r="A1037905" s="42"/>
      <c r="B1037905" s="42"/>
      <c r="C1037905" s="13"/>
      <c r="D1037905" s="43"/>
      <c r="E1037905" s="42"/>
    </row>
    <row r="1037906" spans="1:5">
      <c r="A1037906" s="42"/>
      <c r="B1037906" s="42"/>
      <c r="C1037906" s="13"/>
      <c r="D1037906" s="43"/>
      <c r="E1037906" s="42"/>
    </row>
    <row r="1037907" spans="1:5">
      <c r="A1037907" s="42"/>
      <c r="B1037907" s="42"/>
      <c r="C1037907" s="13"/>
      <c r="D1037907" s="43"/>
      <c r="E1037907" s="42"/>
    </row>
    <row r="1037908" spans="1:5">
      <c r="A1037908" s="42"/>
      <c r="B1037908" s="42"/>
      <c r="C1037908" s="13"/>
      <c r="D1037908" s="43"/>
      <c r="E1037908" s="42"/>
    </row>
    <row r="1037909" spans="1:5">
      <c r="A1037909" s="42"/>
      <c r="B1037909" s="42"/>
      <c r="C1037909" s="13"/>
      <c r="D1037909" s="43"/>
      <c r="E1037909" s="42"/>
    </row>
    <row r="1037910" spans="1:5">
      <c r="A1037910" s="42"/>
      <c r="B1037910" s="42"/>
      <c r="C1037910" s="13"/>
      <c r="D1037910" s="43"/>
      <c r="E1037910" s="42"/>
    </row>
    <row r="1037911" spans="1:5">
      <c r="A1037911" s="42"/>
      <c r="B1037911" s="42"/>
      <c r="C1037911" s="13"/>
      <c r="D1037911" s="43"/>
      <c r="E1037911" s="42"/>
    </row>
    <row r="1037912" spans="1:5">
      <c r="A1037912" s="42"/>
      <c r="B1037912" s="42"/>
      <c r="C1037912" s="13"/>
      <c r="D1037912" s="43"/>
      <c r="E1037912" s="42"/>
    </row>
    <row r="1037913" spans="1:5">
      <c r="A1037913" s="42"/>
      <c r="B1037913" s="42"/>
      <c r="C1037913" s="13"/>
      <c r="D1037913" s="43"/>
      <c r="E1037913" s="42"/>
    </row>
    <row r="1037914" spans="1:5">
      <c r="A1037914" s="42"/>
      <c r="B1037914" s="42"/>
      <c r="C1037914" s="13"/>
      <c r="D1037914" s="43"/>
      <c r="E1037914" s="42"/>
    </row>
    <row r="1037915" spans="1:5">
      <c r="A1037915" s="42"/>
      <c r="B1037915" s="42"/>
      <c r="C1037915" s="13"/>
      <c r="D1037915" s="43"/>
      <c r="E1037915" s="42"/>
    </row>
    <row r="1037916" spans="1:5">
      <c r="A1037916" s="42"/>
      <c r="B1037916" s="42"/>
      <c r="C1037916" s="13"/>
      <c r="D1037916" s="43"/>
      <c r="E1037916" s="42"/>
    </row>
    <row r="1037917" spans="1:5">
      <c r="A1037917" s="42"/>
      <c r="B1037917" s="42"/>
      <c r="C1037917" s="13"/>
      <c r="D1037917" s="43"/>
      <c r="E1037917" s="42"/>
    </row>
    <row r="1037918" spans="1:5">
      <c r="A1037918" s="42"/>
      <c r="B1037918" s="42"/>
      <c r="C1037918" s="13"/>
      <c r="D1037918" s="43"/>
      <c r="E1037918" s="42"/>
    </row>
    <row r="1037919" spans="1:5">
      <c r="A1037919" s="42"/>
      <c r="B1037919" s="42"/>
      <c r="C1037919" s="13"/>
      <c r="D1037919" s="43"/>
      <c r="E1037919" s="42"/>
    </row>
    <row r="1037920" spans="1:5">
      <c r="A1037920" s="42"/>
      <c r="B1037920" s="42"/>
      <c r="C1037920" s="13"/>
      <c r="D1037920" s="43"/>
      <c r="E1037920" s="42"/>
    </row>
    <row r="1037921" spans="1:5">
      <c r="A1037921" s="42"/>
      <c r="B1037921" s="42"/>
      <c r="C1037921" s="13"/>
      <c r="D1037921" s="43"/>
      <c r="E1037921" s="42"/>
    </row>
    <row r="1037922" spans="1:5">
      <c r="A1037922" s="42"/>
      <c r="B1037922" s="42"/>
      <c r="C1037922" s="13"/>
      <c r="D1037922" s="43"/>
      <c r="E1037922" s="42"/>
    </row>
    <row r="1037923" spans="1:5">
      <c r="A1037923" s="42"/>
      <c r="B1037923" s="42"/>
      <c r="C1037923" s="13"/>
      <c r="D1037923" s="43"/>
      <c r="E1037923" s="42"/>
    </row>
    <row r="1037924" spans="1:5">
      <c r="A1037924" s="42"/>
      <c r="B1037924" s="42"/>
      <c r="C1037924" s="13"/>
      <c r="D1037924" s="43"/>
      <c r="E1037924" s="42"/>
    </row>
    <row r="1037925" spans="1:5">
      <c r="A1037925" s="42"/>
      <c r="B1037925" s="42"/>
      <c r="C1037925" s="13"/>
      <c r="D1037925" s="43"/>
      <c r="E1037925" s="42"/>
    </row>
    <row r="1037926" spans="1:5">
      <c r="A1037926" s="42"/>
      <c r="B1037926" s="42"/>
      <c r="C1037926" s="13"/>
      <c r="D1037926" s="43"/>
      <c r="E1037926" s="42"/>
    </row>
    <row r="1037927" spans="1:5">
      <c r="A1037927" s="42"/>
      <c r="B1037927" s="42"/>
      <c r="C1037927" s="13"/>
      <c r="D1037927" s="43"/>
      <c r="E1037927" s="42"/>
    </row>
    <row r="1037928" spans="1:5">
      <c r="A1037928" s="42"/>
      <c r="B1037928" s="42"/>
      <c r="C1037928" s="13"/>
      <c r="D1037928" s="43"/>
      <c r="E1037928" s="42"/>
    </row>
    <row r="1037929" spans="1:5">
      <c r="A1037929" s="42"/>
      <c r="B1037929" s="42"/>
      <c r="C1037929" s="13"/>
      <c r="D1037929" s="43"/>
      <c r="E1037929" s="42"/>
    </row>
    <row r="1037930" spans="1:5">
      <c r="A1037930" s="42"/>
      <c r="B1037930" s="42"/>
      <c r="C1037930" s="13"/>
      <c r="D1037930" s="43"/>
      <c r="E1037930" s="42"/>
    </row>
    <row r="1037931" spans="1:5">
      <c r="A1037931" s="42"/>
      <c r="B1037931" s="42"/>
      <c r="C1037931" s="13"/>
      <c r="D1037931" s="43"/>
      <c r="E1037931" s="42"/>
    </row>
    <row r="1037932" spans="1:5">
      <c r="A1037932" s="42"/>
      <c r="B1037932" s="42"/>
      <c r="C1037932" s="13"/>
      <c r="D1037932" s="43"/>
      <c r="E1037932" s="42"/>
    </row>
    <row r="1037933" spans="1:5">
      <c r="A1037933" s="42"/>
      <c r="B1037933" s="42"/>
      <c r="C1037933" s="13"/>
      <c r="D1037933" s="43"/>
      <c r="E1037933" s="42"/>
    </row>
    <row r="1037934" spans="1:5">
      <c r="A1037934" s="42"/>
      <c r="B1037934" s="42"/>
      <c r="C1037934" s="13"/>
      <c r="D1037934" s="43"/>
      <c r="E1037934" s="42"/>
    </row>
    <row r="1037935" spans="1:5">
      <c r="A1037935" s="42"/>
      <c r="B1037935" s="42"/>
      <c r="C1037935" s="13"/>
      <c r="D1037935" s="43"/>
      <c r="E1037935" s="42"/>
    </row>
    <row r="1037936" spans="1:5">
      <c r="A1037936" s="42"/>
      <c r="B1037936" s="42"/>
      <c r="C1037936" s="13"/>
      <c r="D1037936" s="43"/>
      <c r="E1037936" s="42"/>
    </row>
    <row r="1037937" spans="1:5">
      <c r="A1037937" s="42"/>
      <c r="B1037937" s="42"/>
      <c r="C1037937" s="13"/>
      <c r="D1037937" s="43"/>
      <c r="E1037937" s="42"/>
    </row>
    <row r="1037938" spans="1:5">
      <c r="A1037938" s="42"/>
      <c r="B1037938" s="42"/>
      <c r="C1037938" s="13"/>
      <c r="D1037938" s="43"/>
      <c r="E1037938" s="42"/>
    </row>
    <row r="1037939" spans="1:5">
      <c r="A1037939" s="42"/>
      <c r="B1037939" s="42"/>
      <c r="C1037939" s="13"/>
      <c r="D1037939" s="43"/>
      <c r="E1037939" s="42"/>
    </row>
    <row r="1037940" spans="1:5">
      <c r="A1037940" s="42"/>
      <c r="B1037940" s="42"/>
      <c r="C1037940" s="13"/>
      <c r="D1037940" s="43"/>
      <c r="E1037940" s="42"/>
    </row>
    <row r="1037941" spans="1:5">
      <c r="A1037941" s="42"/>
      <c r="B1037941" s="42"/>
      <c r="C1037941" s="13"/>
      <c r="D1037941" s="43"/>
      <c r="E1037941" s="42"/>
    </row>
    <row r="1037942" spans="1:5">
      <c r="A1037942" s="42"/>
      <c r="B1037942" s="42"/>
      <c r="C1037942" s="13"/>
      <c r="D1037942" s="43"/>
      <c r="E1037942" s="42"/>
    </row>
    <row r="1037943" spans="1:5">
      <c r="A1037943" s="42"/>
      <c r="B1037943" s="42"/>
      <c r="C1037943" s="13"/>
      <c r="D1037943" s="43"/>
      <c r="E1037943" s="42"/>
    </row>
    <row r="1037944" spans="1:5">
      <c r="A1037944" s="42"/>
      <c r="B1037944" s="42"/>
      <c r="C1037944" s="13"/>
      <c r="D1037944" s="43"/>
      <c r="E1037944" s="42"/>
    </row>
    <row r="1037945" spans="1:5">
      <c r="A1037945" s="42"/>
      <c r="B1037945" s="42"/>
      <c r="C1037945" s="13"/>
      <c r="D1037945" s="43"/>
      <c r="E1037945" s="42"/>
    </row>
    <row r="1037946" spans="1:5">
      <c r="A1037946" s="42"/>
      <c r="B1037946" s="42"/>
      <c r="C1037946" s="13"/>
      <c r="D1037946" s="43"/>
      <c r="E1037946" s="42"/>
    </row>
    <row r="1037947" spans="1:5">
      <c r="A1037947" s="42"/>
      <c r="B1037947" s="42"/>
      <c r="C1037947" s="13"/>
      <c r="D1037947" s="43"/>
      <c r="E1037947" s="42"/>
    </row>
    <row r="1037948" spans="1:5">
      <c r="A1037948" s="42"/>
      <c r="B1037948" s="42"/>
      <c r="C1037948" s="13"/>
      <c r="D1037948" s="43"/>
      <c r="E1037948" s="42"/>
    </row>
    <row r="1037949" spans="1:5">
      <c r="A1037949" s="42"/>
      <c r="B1037949" s="42"/>
      <c r="C1037949" s="13"/>
      <c r="D1037949" s="43"/>
      <c r="E1037949" s="42"/>
    </row>
    <row r="1037950" spans="1:5">
      <c r="A1037950" s="42"/>
      <c r="B1037950" s="42"/>
      <c r="C1037950" s="13"/>
      <c r="D1037950" s="43"/>
      <c r="E1037950" s="42"/>
    </row>
    <row r="1037951" spans="1:5">
      <c r="A1037951" s="42"/>
      <c r="B1037951" s="42"/>
      <c r="C1037951" s="13"/>
      <c r="D1037951" s="43"/>
      <c r="E1037951" s="42"/>
    </row>
    <row r="1037952" spans="1:5">
      <c r="A1037952" s="42"/>
      <c r="B1037952" s="42"/>
      <c r="C1037952" s="13"/>
      <c r="D1037952" s="43"/>
      <c r="E1037952" s="42"/>
    </row>
    <row r="1037953" spans="1:5">
      <c r="A1037953" s="42"/>
      <c r="B1037953" s="42"/>
      <c r="C1037953" s="13"/>
      <c r="D1037953" s="43"/>
      <c r="E1037953" s="42"/>
    </row>
    <row r="1037954" spans="1:5">
      <c r="A1037954" s="42"/>
      <c r="B1037954" s="42"/>
      <c r="C1037954" s="13"/>
      <c r="D1037954" s="43"/>
      <c r="E1037954" s="42"/>
    </row>
    <row r="1037955" spans="1:5">
      <c r="A1037955" s="42"/>
      <c r="B1037955" s="42"/>
      <c r="C1037955" s="13"/>
      <c r="D1037955" s="43"/>
      <c r="E1037955" s="42"/>
    </row>
    <row r="1037956" spans="1:5">
      <c r="A1037956" s="42"/>
      <c r="B1037956" s="42"/>
      <c r="C1037956" s="13"/>
      <c r="D1037956" s="43"/>
      <c r="E1037956" s="42"/>
    </row>
    <row r="1037957" spans="1:5">
      <c r="A1037957" s="42"/>
      <c r="B1037957" s="42"/>
      <c r="C1037957" s="13"/>
      <c r="D1037957" s="43"/>
      <c r="E1037957" s="42"/>
    </row>
    <row r="1037958" spans="1:5">
      <c r="A1037958" s="42"/>
      <c r="B1037958" s="42"/>
      <c r="C1037958" s="13"/>
      <c r="D1037958" s="43"/>
      <c r="E1037958" s="42"/>
    </row>
    <row r="1037959" spans="1:5">
      <c r="A1037959" s="42"/>
      <c r="B1037959" s="42"/>
      <c r="C1037959" s="13"/>
      <c r="D1037959" s="43"/>
      <c r="E1037959" s="42"/>
    </row>
    <row r="1037960" spans="1:5">
      <c r="A1037960" s="42"/>
      <c r="B1037960" s="42"/>
      <c r="C1037960" s="13"/>
      <c r="D1037960" s="43"/>
      <c r="E1037960" s="42"/>
    </row>
    <row r="1037961" spans="1:5">
      <c r="A1037961" s="42"/>
      <c r="B1037961" s="42"/>
      <c r="C1037961" s="13"/>
      <c r="D1037961" s="43"/>
      <c r="E1037961" s="42"/>
    </row>
    <row r="1037962" spans="1:5">
      <c r="A1037962" s="42"/>
      <c r="B1037962" s="42"/>
      <c r="C1037962" s="13"/>
      <c r="D1037962" s="43"/>
      <c r="E1037962" s="42"/>
    </row>
    <row r="1037963" spans="1:5">
      <c r="A1037963" s="42"/>
      <c r="B1037963" s="42"/>
      <c r="C1037963" s="13"/>
      <c r="D1037963" s="43"/>
      <c r="E1037963" s="42"/>
    </row>
    <row r="1037964" spans="1:5">
      <c r="A1037964" s="42"/>
      <c r="B1037964" s="42"/>
      <c r="C1037964" s="13"/>
      <c r="D1037964" s="43"/>
      <c r="E1037964" s="42"/>
    </row>
    <row r="1037965" spans="1:5">
      <c r="A1037965" s="42"/>
      <c r="B1037965" s="42"/>
      <c r="C1037965" s="13"/>
      <c r="D1037965" s="43"/>
      <c r="E1037965" s="42"/>
    </row>
    <row r="1037966" spans="1:5">
      <c r="A1037966" s="42"/>
      <c r="B1037966" s="42"/>
      <c r="C1037966" s="13"/>
      <c r="D1037966" s="43"/>
      <c r="E1037966" s="42"/>
    </row>
    <row r="1037967" spans="1:5">
      <c r="A1037967" s="42"/>
      <c r="B1037967" s="42"/>
      <c r="C1037967" s="13"/>
      <c r="D1037967" s="43"/>
      <c r="E1037967" s="42"/>
    </row>
    <row r="1037968" spans="1:5">
      <c r="A1037968" s="42"/>
      <c r="B1037968" s="42"/>
      <c r="C1037968" s="13"/>
      <c r="D1037968" s="43"/>
      <c r="E1037968" s="42"/>
    </row>
    <row r="1037969" spans="1:5">
      <c r="A1037969" s="42"/>
      <c r="B1037969" s="42"/>
      <c r="C1037969" s="13"/>
      <c r="D1037969" s="43"/>
      <c r="E1037969" s="42"/>
    </row>
    <row r="1037970" spans="1:5">
      <c r="A1037970" s="42"/>
      <c r="B1037970" s="42"/>
      <c r="C1037970" s="13"/>
      <c r="D1037970" s="43"/>
      <c r="E1037970" s="42"/>
    </row>
    <row r="1037971" spans="1:5">
      <c r="A1037971" s="42"/>
      <c r="B1037971" s="42"/>
      <c r="C1037971" s="13"/>
      <c r="D1037971" s="43"/>
      <c r="E1037971" s="42"/>
    </row>
    <row r="1037972" spans="1:5">
      <c r="A1037972" s="42"/>
      <c r="B1037972" s="42"/>
      <c r="C1037972" s="13"/>
      <c r="D1037972" s="43"/>
      <c r="E1037972" s="42"/>
    </row>
    <row r="1037973" spans="1:5">
      <c r="A1037973" s="42"/>
      <c r="B1037973" s="42"/>
      <c r="C1037973" s="13"/>
      <c r="D1037973" s="43"/>
      <c r="E1037973" s="42"/>
    </row>
    <row r="1037974" spans="1:5">
      <c r="A1037974" s="42"/>
      <c r="B1037974" s="42"/>
      <c r="C1037974" s="13"/>
      <c r="D1037974" s="43"/>
      <c r="E1037974" s="42"/>
    </row>
    <row r="1037975" spans="1:5">
      <c r="A1037975" s="42"/>
      <c r="B1037975" s="42"/>
      <c r="C1037975" s="13"/>
      <c r="D1037975" s="43"/>
      <c r="E1037975" s="42"/>
    </row>
    <row r="1037976" spans="1:5">
      <c r="A1037976" s="42"/>
      <c r="B1037976" s="42"/>
      <c r="C1037976" s="13"/>
      <c r="D1037976" s="43"/>
      <c r="E1037976" s="42"/>
    </row>
    <row r="1037977" spans="1:5">
      <c r="A1037977" s="42"/>
      <c r="B1037977" s="42"/>
      <c r="C1037977" s="13"/>
      <c r="D1037977" s="43"/>
      <c r="E1037977" s="42"/>
    </row>
    <row r="1037978" spans="1:5">
      <c r="A1037978" s="42"/>
      <c r="B1037978" s="42"/>
      <c r="C1037978" s="13"/>
      <c r="D1037978" s="43"/>
      <c r="E1037978" s="42"/>
    </row>
    <row r="1037979" spans="1:5">
      <c r="A1037979" s="42"/>
      <c r="B1037979" s="42"/>
      <c r="C1037979" s="13"/>
      <c r="D1037979" s="43"/>
      <c r="E1037979" s="42"/>
    </row>
    <row r="1037980" spans="1:5">
      <c r="A1037980" s="42"/>
      <c r="B1037980" s="42"/>
      <c r="C1037980" s="13"/>
      <c r="D1037980" s="43"/>
      <c r="E1037980" s="42"/>
    </row>
    <row r="1037981" spans="1:5">
      <c r="A1037981" s="42"/>
      <c r="B1037981" s="42"/>
      <c r="C1037981" s="13"/>
      <c r="D1037981" s="43"/>
      <c r="E1037981" s="42"/>
    </row>
    <row r="1037982" spans="1:5">
      <c r="A1037982" s="42"/>
      <c r="B1037982" s="42"/>
      <c r="C1037982" s="13"/>
      <c r="D1037982" s="43"/>
      <c r="E1037982" s="42"/>
    </row>
    <row r="1037983" spans="1:5">
      <c r="A1037983" s="42"/>
      <c r="B1037983" s="42"/>
      <c r="C1037983" s="13"/>
      <c r="D1037983" s="43"/>
      <c r="E1037983" s="42"/>
    </row>
    <row r="1037984" spans="1:5">
      <c r="A1037984" s="42"/>
      <c r="B1037984" s="42"/>
      <c r="C1037984" s="13"/>
      <c r="D1037984" s="43"/>
      <c r="E1037984" s="42"/>
    </row>
    <row r="1037985" spans="1:5">
      <c r="A1037985" s="42"/>
      <c r="B1037985" s="42"/>
      <c r="C1037985" s="13"/>
      <c r="D1037985" s="43"/>
      <c r="E1037985" s="42"/>
    </row>
    <row r="1037986" spans="1:5">
      <c r="A1037986" s="42"/>
      <c r="B1037986" s="42"/>
      <c r="C1037986" s="13"/>
      <c r="D1037986" s="43"/>
      <c r="E1037986" s="42"/>
    </row>
    <row r="1037987" spans="1:5">
      <c r="A1037987" s="42"/>
      <c r="B1037987" s="42"/>
      <c r="C1037987" s="13"/>
      <c r="D1037987" s="43"/>
      <c r="E1037987" s="42"/>
    </row>
    <row r="1037988" spans="1:5">
      <c r="A1037988" s="42"/>
      <c r="B1037988" s="42"/>
      <c r="C1037988" s="13"/>
      <c r="D1037988" s="43"/>
      <c r="E1037988" s="42"/>
    </row>
    <row r="1037989" spans="1:5">
      <c r="A1037989" s="42"/>
      <c r="B1037989" s="42"/>
      <c r="C1037989" s="13"/>
      <c r="D1037989" s="43"/>
      <c r="E1037989" s="42"/>
    </row>
    <row r="1037990" spans="1:5">
      <c r="A1037990" s="42"/>
      <c r="B1037990" s="42"/>
      <c r="C1037990" s="13"/>
      <c r="D1037990" s="43"/>
      <c r="E1037990" s="42"/>
    </row>
    <row r="1037991" spans="1:5">
      <c r="A1037991" s="42"/>
      <c r="B1037991" s="42"/>
      <c r="C1037991" s="13"/>
      <c r="D1037991" s="43"/>
      <c r="E1037991" s="42"/>
    </row>
    <row r="1037992" spans="1:5">
      <c r="A1037992" s="42"/>
      <c r="B1037992" s="42"/>
      <c r="C1037992" s="13"/>
      <c r="D1037992" s="43"/>
      <c r="E1037992" s="42"/>
    </row>
    <row r="1037993" spans="1:5">
      <c r="A1037993" s="42"/>
      <c r="B1037993" s="42"/>
      <c r="C1037993" s="13"/>
      <c r="D1037993" s="43"/>
      <c r="E1037993" s="42"/>
    </row>
    <row r="1037994" spans="1:5">
      <c r="A1037994" s="42"/>
      <c r="B1037994" s="42"/>
      <c r="C1037994" s="13"/>
      <c r="D1037994" s="43"/>
      <c r="E1037994" s="42"/>
    </row>
    <row r="1037995" spans="1:5">
      <c r="A1037995" s="42"/>
      <c r="B1037995" s="42"/>
      <c r="C1037995" s="13"/>
      <c r="D1037995" s="43"/>
      <c r="E1037995" s="42"/>
    </row>
    <row r="1037996" spans="1:5">
      <c r="A1037996" s="42"/>
      <c r="B1037996" s="42"/>
      <c r="C1037996" s="13"/>
      <c r="D1037996" s="43"/>
      <c r="E1037996" s="42"/>
    </row>
    <row r="1037997" spans="1:5">
      <c r="A1037997" s="42"/>
      <c r="B1037997" s="42"/>
      <c r="C1037997" s="13"/>
      <c r="D1037997" s="43"/>
      <c r="E1037997" s="42"/>
    </row>
    <row r="1037998" spans="1:5">
      <c r="A1037998" s="42"/>
      <c r="B1037998" s="42"/>
      <c r="C1037998" s="13"/>
      <c r="D1037998" s="43"/>
      <c r="E1037998" s="42"/>
    </row>
    <row r="1037999" spans="1:5">
      <c r="A1037999" s="42"/>
      <c r="B1037999" s="42"/>
      <c r="C1037999" s="13"/>
      <c r="D1037999" s="43"/>
      <c r="E1037999" s="42"/>
    </row>
    <row r="1038000" spans="1:5">
      <c r="A1038000" s="42"/>
      <c r="B1038000" s="42"/>
      <c r="C1038000" s="13"/>
      <c r="D1038000" s="43"/>
      <c r="E1038000" s="42"/>
    </row>
    <row r="1038001" spans="1:5">
      <c r="A1038001" s="42"/>
      <c r="B1038001" s="42"/>
      <c r="C1038001" s="13"/>
      <c r="D1038001" s="43"/>
      <c r="E1038001" s="42"/>
    </row>
    <row r="1038002" spans="1:5">
      <c r="A1038002" s="42"/>
      <c r="B1038002" s="42"/>
      <c r="C1038002" s="13"/>
      <c r="D1038002" s="43"/>
      <c r="E1038002" s="42"/>
    </row>
    <row r="1038003" spans="1:5">
      <c r="A1038003" s="42"/>
      <c r="B1038003" s="42"/>
      <c r="C1038003" s="13"/>
      <c r="D1038003" s="43"/>
      <c r="E1038003" s="42"/>
    </row>
    <row r="1038004" spans="1:5">
      <c r="A1038004" s="42"/>
      <c r="B1038004" s="42"/>
      <c r="C1038004" s="13"/>
      <c r="D1038004" s="43"/>
      <c r="E1038004" s="42"/>
    </row>
    <row r="1038005" spans="1:5">
      <c r="A1038005" s="42"/>
      <c r="B1038005" s="42"/>
      <c r="C1038005" s="13"/>
      <c r="D1038005" s="43"/>
      <c r="E1038005" s="42"/>
    </row>
    <row r="1038006" spans="1:5">
      <c r="A1038006" s="42"/>
      <c r="B1038006" s="42"/>
      <c r="C1038006" s="13"/>
      <c r="D1038006" s="43"/>
      <c r="E1038006" s="42"/>
    </row>
    <row r="1038007" spans="1:5">
      <c r="A1038007" s="42"/>
      <c r="B1038007" s="42"/>
      <c r="C1038007" s="13"/>
      <c r="D1038007" s="43"/>
      <c r="E1038007" s="42"/>
    </row>
    <row r="1038008" spans="1:5">
      <c r="A1038008" s="42"/>
      <c r="B1038008" s="42"/>
      <c r="C1038008" s="13"/>
      <c r="D1038008" s="43"/>
      <c r="E1038008" s="42"/>
    </row>
    <row r="1038009" spans="1:5">
      <c r="A1038009" s="42"/>
      <c r="B1038009" s="42"/>
      <c r="C1038009" s="13"/>
      <c r="D1038009" s="43"/>
      <c r="E1038009" s="42"/>
    </row>
    <row r="1038010" spans="1:5">
      <c r="A1038010" s="42"/>
      <c r="B1038010" s="42"/>
      <c r="C1038010" s="13"/>
      <c r="D1038010" s="43"/>
      <c r="E1038010" s="42"/>
    </row>
    <row r="1038011" spans="1:5">
      <c r="A1038011" s="42"/>
      <c r="B1038011" s="42"/>
      <c r="C1038011" s="13"/>
      <c r="D1038011" s="43"/>
      <c r="E1038011" s="42"/>
    </row>
    <row r="1038012" spans="1:5">
      <c r="A1038012" s="42"/>
      <c r="B1038012" s="42"/>
      <c r="C1038012" s="13"/>
      <c r="D1038012" s="43"/>
      <c r="E1038012" s="42"/>
    </row>
    <row r="1038013" spans="1:5">
      <c r="A1038013" s="42"/>
      <c r="B1038013" s="42"/>
      <c r="C1038013" s="13"/>
      <c r="D1038013" s="43"/>
      <c r="E1038013" s="42"/>
    </row>
    <row r="1038014" spans="1:5">
      <c r="A1038014" s="42"/>
      <c r="B1038014" s="42"/>
      <c r="C1038014" s="13"/>
      <c r="D1038014" s="43"/>
      <c r="E1038014" s="42"/>
    </row>
    <row r="1038015" spans="1:5">
      <c r="A1038015" s="42"/>
      <c r="B1038015" s="42"/>
      <c r="C1038015" s="13"/>
      <c r="D1038015" s="43"/>
      <c r="E1038015" s="42"/>
    </row>
    <row r="1038016" spans="1:5">
      <c r="A1038016" s="42"/>
      <c r="B1038016" s="42"/>
      <c r="C1038016" s="13"/>
      <c r="D1038016" s="43"/>
      <c r="E1038016" s="42"/>
    </row>
    <row r="1038017" spans="1:5">
      <c r="A1038017" s="42"/>
      <c r="B1038017" s="42"/>
      <c r="C1038017" s="13"/>
      <c r="D1038017" s="43"/>
      <c r="E1038017" s="42"/>
    </row>
    <row r="1038018" spans="1:5">
      <c r="A1038018" s="42"/>
      <c r="B1038018" s="42"/>
      <c r="C1038018" s="13"/>
      <c r="D1038018" s="43"/>
      <c r="E1038018" s="42"/>
    </row>
    <row r="1038019" spans="1:5">
      <c r="A1038019" s="42"/>
      <c r="B1038019" s="42"/>
      <c r="C1038019" s="13"/>
      <c r="D1038019" s="43"/>
      <c r="E1038019" s="42"/>
    </row>
    <row r="1038020" spans="1:5">
      <c r="A1038020" s="42"/>
      <c r="B1038020" s="42"/>
      <c r="C1038020" s="13"/>
      <c r="D1038020" s="43"/>
      <c r="E1038020" s="42"/>
    </row>
    <row r="1038021" spans="1:5">
      <c r="A1038021" s="42"/>
      <c r="B1038021" s="42"/>
      <c r="C1038021" s="13"/>
      <c r="D1038021" s="43"/>
      <c r="E1038021" s="42"/>
    </row>
    <row r="1038022" spans="1:5">
      <c r="A1038022" s="42"/>
      <c r="B1038022" s="42"/>
      <c r="C1038022" s="13"/>
      <c r="D1038022" s="43"/>
      <c r="E1038022" s="42"/>
    </row>
    <row r="1038023" spans="1:5">
      <c r="A1038023" s="42"/>
      <c r="B1038023" s="42"/>
      <c r="C1038023" s="13"/>
      <c r="D1038023" s="43"/>
      <c r="E1038023" s="42"/>
    </row>
    <row r="1038024" spans="1:5">
      <c r="A1038024" s="42"/>
      <c r="B1038024" s="42"/>
      <c r="C1038024" s="13"/>
      <c r="D1038024" s="43"/>
      <c r="E1038024" s="42"/>
    </row>
    <row r="1038025" spans="1:5">
      <c r="A1038025" s="42"/>
      <c r="B1038025" s="42"/>
      <c r="C1038025" s="13"/>
      <c r="D1038025" s="43"/>
      <c r="E1038025" s="42"/>
    </row>
    <row r="1038026" spans="1:5">
      <c r="A1038026" s="42"/>
      <c r="B1038026" s="42"/>
      <c r="C1038026" s="13"/>
      <c r="D1038026" s="43"/>
      <c r="E1038026" s="42"/>
    </row>
    <row r="1038027" spans="1:5">
      <c r="A1038027" s="42"/>
      <c r="B1038027" s="42"/>
      <c r="C1038027" s="13"/>
      <c r="D1038027" s="43"/>
      <c r="E1038027" s="42"/>
    </row>
    <row r="1038028" spans="1:5">
      <c r="A1038028" s="42"/>
      <c r="B1038028" s="42"/>
      <c r="C1038028" s="13"/>
      <c r="D1038028" s="43"/>
      <c r="E1038028" s="42"/>
    </row>
    <row r="1038029" spans="1:5">
      <c r="A1038029" s="42"/>
      <c r="B1038029" s="42"/>
      <c r="C1038029" s="13"/>
      <c r="D1038029" s="43"/>
      <c r="E1038029" s="42"/>
    </row>
    <row r="1038030" spans="1:5">
      <c r="A1038030" s="42"/>
      <c r="B1038030" s="42"/>
      <c r="C1038030" s="13"/>
      <c r="D1038030" s="43"/>
      <c r="E1038030" s="42"/>
    </row>
    <row r="1038031" spans="1:5">
      <c r="A1038031" s="42"/>
      <c r="B1038031" s="42"/>
      <c r="C1038031" s="13"/>
      <c r="D1038031" s="43"/>
      <c r="E1038031" s="42"/>
    </row>
    <row r="1038032" spans="1:5">
      <c r="A1038032" s="42"/>
      <c r="B1038032" s="42"/>
      <c r="C1038032" s="13"/>
      <c r="D1038032" s="43"/>
      <c r="E1038032" s="42"/>
    </row>
    <row r="1038033" spans="1:5">
      <c r="A1038033" s="42"/>
      <c r="B1038033" s="42"/>
      <c r="C1038033" s="13"/>
      <c r="D1038033" s="43"/>
      <c r="E1038033" s="42"/>
    </row>
    <row r="1038034" spans="1:5">
      <c r="A1038034" s="42"/>
      <c r="B1038034" s="42"/>
      <c r="C1038034" s="13"/>
      <c r="D1038034" s="43"/>
      <c r="E1038034" s="42"/>
    </row>
    <row r="1038035" spans="1:5">
      <c r="A1038035" s="42"/>
      <c r="B1038035" s="42"/>
      <c r="C1038035" s="13"/>
      <c r="D1038035" s="43"/>
      <c r="E1038035" s="42"/>
    </row>
    <row r="1038036" spans="1:5">
      <c r="A1038036" s="42"/>
      <c r="B1038036" s="42"/>
      <c r="C1038036" s="13"/>
      <c r="D1038036" s="43"/>
      <c r="E1038036" s="42"/>
    </row>
    <row r="1038037" spans="1:5">
      <c r="A1038037" s="42"/>
      <c r="B1038037" s="42"/>
      <c r="C1038037" s="13"/>
      <c r="D1038037" s="43"/>
      <c r="E1038037" s="42"/>
    </row>
    <row r="1038038" spans="1:5">
      <c r="A1038038" s="42"/>
      <c r="B1038038" s="42"/>
      <c r="C1038038" s="13"/>
      <c r="D1038038" s="43"/>
      <c r="E1038038" s="42"/>
    </row>
    <row r="1038039" spans="1:5">
      <c r="A1038039" s="42"/>
      <c r="B1038039" s="42"/>
      <c r="C1038039" s="13"/>
      <c r="D1038039" s="43"/>
      <c r="E1038039" s="42"/>
    </row>
    <row r="1038040" spans="1:5">
      <c r="A1038040" s="42"/>
      <c r="B1038040" s="42"/>
      <c r="C1038040" s="13"/>
      <c r="D1038040" s="43"/>
      <c r="E1038040" s="42"/>
    </row>
    <row r="1038041" spans="1:5">
      <c r="A1038041" s="42"/>
      <c r="B1038041" s="42"/>
      <c r="C1038041" s="13"/>
      <c r="D1038041" s="43"/>
      <c r="E1038041" s="42"/>
    </row>
    <row r="1038042" spans="1:5">
      <c r="A1038042" s="42"/>
      <c r="B1038042" s="42"/>
      <c r="C1038042" s="13"/>
      <c r="D1038042" s="43"/>
      <c r="E1038042" s="42"/>
    </row>
    <row r="1038043" spans="1:5">
      <c r="A1038043" s="42"/>
      <c r="B1038043" s="42"/>
      <c r="C1038043" s="13"/>
      <c r="D1038043" s="43"/>
      <c r="E1038043" s="42"/>
    </row>
    <row r="1038044" spans="1:5">
      <c r="A1038044" s="42"/>
      <c r="B1038044" s="42"/>
      <c r="C1038044" s="13"/>
      <c r="D1038044" s="43"/>
      <c r="E1038044" s="42"/>
    </row>
    <row r="1038045" spans="1:5">
      <c r="A1038045" s="42"/>
      <c r="B1038045" s="42"/>
      <c r="C1038045" s="13"/>
      <c r="D1038045" s="43"/>
      <c r="E1038045" s="42"/>
    </row>
    <row r="1038046" spans="1:5">
      <c r="A1038046" s="42"/>
      <c r="B1038046" s="42"/>
      <c r="C1038046" s="13"/>
      <c r="D1038046" s="43"/>
      <c r="E1038046" s="42"/>
    </row>
    <row r="1038047" spans="1:5">
      <c r="A1038047" s="42"/>
      <c r="B1038047" s="42"/>
      <c r="C1038047" s="13"/>
      <c r="D1038047" s="43"/>
      <c r="E1038047" s="42"/>
    </row>
    <row r="1038048" spans="1:5">
      <c r="A1038048" s="42"/>
      <c r="B1038048" s="42"/>
      <c r="C1038048" s="13"/>
      <c r="D1038048" s="43"/>
      <c r="E1038048" s="42"/>
    </row>
    <row r="1038049" spans="1:5">
      <c r="A1038049" s="42"/>
      <c r="B1038049" s="42"/>
      <c r="C1038049" s="13"/>
      <c r="D1038049" s="43"/>
      <c r="E1038049" s="42"/>
    </row>
    <row r="1038050" spans="1:5">
      <c r="A1038050" s="42"/>
      <c r="B1038050" s="42"/>
      <c r="C1038050" s="13"/>
      <c r="D1038050" s="43"/>
      <c r="E1038050" s="42"/>
    </row>
    <row r="1038051" spans="1:5">
      <c r="A1038051" s="42"/>
      <c r="B1038051" s="42"/>
      <c r="C1038051" s="13"/>
      <c r="D1038051" s="43"/>
      <c r="E1038051" s="42"/>
    </row>
    <row r="1038052" spans="1:5">
      <c r="A1038052" s="42"/>
      <c r="B1038052" s="42"/>
      <c r="C1038052" s="13"/>
      <c r="D1038052" s="43"/>
      <c r="E1038052" s="42"/>
    </row>
    <row r="1038053" spans="1:5">
      <c r="A1038053" s="42"/>
      <c r="B1038053" s="42"/>
      <c r="C1038053" s="13"/>
      <c r="D1038053" s="43"/>
      <c r="E1038053" s="42"/>
    </row>
    <row r="1038054" spans="1:5">
      <c r="A1038054" s="42"/>
      <c r="B1038054" s="42"/>
      <c r="C1038054" s="13"/>
      <c r="D1038054" s="43"/>
      <c r="E1038054" s="42"/>
    </row>
    <row r="1038055" spans="1:5">
      <c r="A1038055" s="42"/>
      <c r="B1038055" s="42"/>
      <c r="C1038055" s="13"/>
      <c r="D1038055" s="43"/>
      <c r="E1038055" s="42"/>
    </row>
    <row r="1038056" spans="1:5">
      <c r="A1038056" s="42"/>
      <c r="B1038056" s="42"/>
      <c r="C1038056" s="13"/>
      <c r="D1038056" s="43"/>
      <c r="E1038056" s="42"/>
    </row>
    <row r="1038057" spans="1:5">
      <c r="A1038057" s="42"/>
      <c r="B1038057" s="42"/>
      <c r="C1038057" s="13"/>
      <c r="D1038057" s="43"/>
      <c r="E1038057" s="42"/>
    </row>
    <row r="1038058" spans="1:5">
      <c r="A1038058" s="42"/>
      <c r="B1038058" s="42"/>
      <c r="C1038058" s="13"/>
      <c r="D1038058" s="43"/>
      <c r="E1038058" s="42"/>
    </row>
    <row r="1038059" spans="1:5">
      <c r="A1038059" s="42"/>
      <c r="B1038059" s="42"/>
      <c r="C1038059" s="13"/>
      <c r="D1038059" s="43"/>
      <c r="E1038059" s="42"/>
    </row>
    <row r="1038060" spans="1:5">
      <c r="A1038060" s="42"/>
      <c r="B1038060" s="42"/>
      <c r="C1038060" s="13"/>
      <c r="D1038060" s="43"/>
      <c r="E1038060" s="42"/>
    </row>
    <row r="1038061" spans="1:5">
      <c r="A1038061" s="42"/>
      <c r="B1038061" s="42"/>
      <c r="C1038061" s="13"/>
      <c r="D1038061" s="43"/>
      <c r="E1038061" s="42"/>
    </row>
    <row r="1038062" spans="1:5">
      <c r="A1038062" s="42"/>
      <c r="B1038062" s="42"/>
      <c r="C1038062" s="13"/>
      <c r="D1038062" s="43"/>
      <c r="E1038062" s="42"/>
    </row>
    <row r="1038063" spans="1:5">
      <c r="A1038063" s="42"/>
      <c r="B1038063" s="42"/>
      <c r="C1038063" s="13"/>
      <c r="D1038063" s="43"/>
      <c r="E1038063" s="42"/>
    </row>
    <row r="1038064" spans="1:5">
      <c r="A1038064" s="42"/>
      <c r="B1038064" s="42"/>
      <c r="C1038064" s="13"/>
      <c r="D1038064" s="43"/>
      <c r="E1038064" s="42"/>
    </row>
    <row r="1038065" spans="1:5">
      <c r="A1038065" s="42"/>
      <c r="B1038065" s="42"/>
      <c r="C1038065" s="13"/>
      <c r="D1038065" s="43"/>
      <c r="E1038065" s="42"/>
    </row>
    <row r="1038066" spans="1:5">
      <c r="A1038066" s="42"/>
      <c r="B1038066" s="42"/>
      <c r="C1038066" s="13"/>
      <c r="D1038066" s="43"/>
      <c r="E1038066" s="42"/>
    </row>
    <row r="1038067" spans="1:5">
      <c r="A1038067" s="42"/>
      <c r="B1038067" s="42"/>
      <c r="C1038067" s="13"/>
      <c r="D1038067" s="43"/>
      <c r="E1038067" s="42"/>
    </row>
    <row r="1038068" spans="1:5">
      <c r="A1038068" s="42"/>
      <c r="B1038068" s="42"/>
      <c r="C1038068" s="13"/>
      <c r="D1038068" s="43"/>
      <c r="E1038068" s="42"/>
    </row>
    <row r="1038069" spans="1:5">
      <c r="A1038069" s="42"/>
      <c r="B1038069" s="42"/>
      <c r="C1038069" s="13"/>
      <c r="D1038069" s="43"/>
      <c r="E1038069" s="42"/>
    </row>
    <row r="1038070" spans="1:5">
      <c r="A1038070" s="42"/>
      <c r="B1038070" s="42"/>
      <c r="C1038070" s="13"/>
      <c r="D1038070" s="43"/>
      <c r="E1038070" s="42"/>
    </row>
    <row r="1038071" spans="1:5">
      <c r="A1038071" s="42"/>
      <c r="B1038071" s="42"/>
      <c r="C1038071" s="13"/>
      <c r="D1038071" s="43"/>
      <c r="E1038071" s="42"/>
    </row>
    <row r="1038072" spans="1:5">
      <c r="A1038072" s="42"/>
      <c r="B1038072" s="42"/>
      <c r="C1038072" s="13"/>
      <c r="D1038072" s="43"/>
      <c r="E1038072" s="42"/>
    </row>
    <row r="1038073" spans="1:5">
      <c r="A1038073" s="42"/>
      <c r="B1038073" s="42"/>
      <c r="C1038073" s="13"/>
      <c r="D1038073" s="43"/>
      <c r="E1038073" s="42"/>
    </row>
    <row r="1038074" spans="1:5">
      <c r="A1038074" s="42"/>
      <c r="B1038074" s="42"/>
      <c r="C1038074" s="13"/>
      <c r="D1038074" s="43"/>
      <c r="E1038074" s="42"/>
    </row>
    <row r="1038075" spans="1:5">
      <c r="A1038075" s="42"/>
      <c r="B1038075" s="42"/>
      <c r="C1038075" s="13"/>
      <c r="D1038075" s="43"/>
      <c r="E1038075" s="42"/>
    </row>
    <row r="1038076" spans="1:5">
      <c r="A1038076" s="42"/>
      <c r="B1038076" s="42"/>
      <c r="C1038076" s="13"/>
      <c r="D1038076" s="43"/>
      <c r="E1038076" s="42"/>
    </row>
    <row r="1038077" spans="1:5">
      <c r="A1038077" s="42"/>
      <c r="B1038077" s="42"/>
      <c r="C1038077" s="13"/>
      <c r="D1038077" s="43"/>
      <c r="E1038077" s="42"/>
    </row>
    <row r="1038078" spans="1:5">
      <c r="A1038078" s="42"/>
      <c r="B1038078" s="42"/>
      <c r="C1038078" s="13"/>
      <c r="D1038078" s="43"/>
      <c r="E1038078" s="42"/>
    </row>
    <row r="1038079" spans="1:5">
      <c r="A1038079" s="42"/>
      <c r="B1038079" s="42"/>
      <c r="C1038079" s="13"/>
      <c r="D1038079" s="43"/>
      <c r="E1038079" s="42"/>
    </row>
    <row r="1038080" spans="1:5">
      <c r="A1038080" s="42"/>
      <c r="B1038080" s="42"/>
      <c r="C1038080" s="13"/>
      <c r="D1038080" s="43"/>
      <c r="E1038080" s="42"/>
    </row>
    <row r="1038081" spans="1:5">
      <c r="A1038081" s="42"/>
      <c r="B1038081" s="42"/>
      <c r="C1038081" s="13"/>
      <c r="D1038081" s="43"/>
      <c r="E1038081" s="42"/>
    </row>
    <row r="1038082" spans="1:5">
      <c r="A1038082" s="42"/>
      <c r="B1038082" s="42"/>
      <c r="C1038082" s="13"/>
      <c r="D1038082" s="43"/>
      <c r="E1038082" s="42"/>
    </row>
    <row r="1038083" spans="1:5">
      <c r="A1038083" s="42"/>
      <c r="B1038083" s="42"/>
      <c r="C1038083" s="13"/>
      <c r="D1038083" s="43"/>
      <c r="E1038083" s="42"/>
    </row>
    <row r="1038084" spans="1:5">
      <c r="A1038084" s="42"/>
      <c r="B1038084" s="42"/>
      <c r="C1038084" s="13"/>
      <c r="D1038084" s="43"/>
      <c r="E1038084" s="42"/>
    </row>
    <row r="1038085" spans="1:5">
      <c r="A1038085" s="42"/>
      <c r="B1038085" s="42"/>
      <c r="C1038085" s="13"/>
      <c r="D1038085" s="43"/>
      <c r="E1038085" s="42"/>
    </row>
    <row r="1038086" spans="1:5">
      <c r="A1038086" s="42"/>
      <c r="B1038086" s="42"/>
      <c r="C1038086" s="13"/>
      <c r="D1038086" s="43"/>
      <c r="E1038086" s="42"/>
    </row>
    <row r="1038087" spans="1:5">
      <c r="A1038087" s="42"/>
      <c r="B1038087" s="42"/>
      <c r="C1038087" s="13"/>
      <c r="D1038087" s="43"/>
      <c r="E1038087" s="42"/>
    </row>
    <row r="1038088" spans="1:5">
      <c r="A1038088" s="42"/>
      <c r="B1038088" s="42"/>
      <c r="C1038088" s="13"/>
      <c r="D1038088" s="43"/>
      <c r="E1038088" s="42"/>
    </row>
    <row r="1038089" spans="1:5">
      <c r="A1038089" s="42"/>
      <c r="B1038089" s="42"/>
      <c r="C1038089" s="13"/>
      <c r="D1038089" s="43"/>
      <c r="E1038089" s="42"/>
    </row>
    <row r="1038090" spans="1:5">
      <c r="A1038090" s="42"/>
      <c r="B1038090" s="42"/>
      <c r="C1038090" s="13"/>
      <c r="D1038090" s="43"/>
      <c r="E1038090" s="42"/>
    </row>
    <row r="1038091" spans="1:5">
      <c r="A1038091" s="42"/>
      <c r="B1038091" s="42"/>
      <c r="C1038091" s="13"/>
      <c r="D1038091" s="43"/>
      <c r="E1038091" s="42"/>
    </row>
    <row r="1038092" spans="1:5">
      <c r="A1038092" s="42"/>
      <c r="B1038092" s="42"/>
      <c r="C1038092" s="13"/>
      <c r="D1038092" s="43"/>
      <c r="E1038092" s="42"/>
    </row>
    <row r="1038093" spans="1:5">
      <c r="A1038093" s="42"/>
      <c r="B1038093" s="42"/>
      <c r="C1038093" s="13"/>
      <c r="D1038093" s="43"/>
      <c r="E1038093" s="42"/>
    </row>
    <row r="1038094" spans="1:5">
      <c r="A1038094" s="42"/>
      <c r="B1038094" s="42"/>
      <c r="C1038094" s="13"/>
      <c r="D1038094" s="43"/>
      <c r="E1038094" s="42"/>
    </row>
    <row r="1038095" spans="1:5">
      <c r="A1038095" s="42"/>
      <c r="B1038095" s="42"/>
      <c r="C1038095" s="13"/>
      <c r="D1038095" s="43"/>
      <c r="E1038095" s="42"/>
    </row>
    <row r="1038096" spans="1:5">
      <c r="A1038096" s="42"/>
      <c r="B1038096" s="42"/>
      <c r="C1038096" s="13"/>
      <c r="D1038096" s="43"/>
      <c r="E1038096" s="42"/>
    </row>
    <row r="1038097" spans="1:5">
      <c r="A1038097" s="42"/>
      <c r="B1038097" s="42"/>
      <c r="C1038097" s="13"/>
      <c r="D1038097" s="43"/>
      <c r="E1038097" s="42"/>
    </row>
    <row r="1038098" spans="1:5">
      <c r="A1038098" s="42"/>
      <c r="B1038098" s="42"/>
      <c r="C1038098" s="13"/>
      <c r="D1038098" s="43"/>
      <c r="E1038098" s="42"/>
    </row>
    <row r="1038099" spans="1:5">
      <c r="A1038099" s="42"/>
      <c r="B1038099" s="42"/>
      <c r="C1038099" s="13"/>
      <c r="D1038099" s="43"/>
      <c r="E1038099" s="42"/>
    </row>
    <row r="1038100" spans="1:5">
      <c r="A1038100" s="42"/>
      <c r="B1038100" s="42"/>
      <c r="C1038100" s="13"/>
      <c r="D1038100" s="43"/>
      <c r="E1038100" s="42"/>
    </row>
    <row r="1038101" spans="1:5">
      <c r="A1038101" s="42"/>
      <c r="B1038101" s="42"/>
      <c r="C1038101" s="13"/>
      <c r="D1038101" s="43"/>
      <c r="E1038101" s="42"/>
    </row>
    <row r="1038102" spans="1:5">
      <c r="A1038102" s="42"/>
      <c r="B1038102" s="42"/>
      <c r="C1038102" s="13"/>
      <c r="D1038102" s="43"/>
      <c r="E1038102" s="42"/>
    </row>
    <row r="1038103" spans="1:5">
      <c r="A1038103" s="42"/>
      <c r="B1038103" s="42"/>
      <c r="C1038103" s="13"/>
      <c r="D1038103" s="43"/>
      <c r="E1038103" s="42"/>
    </row>
    <row r="1038104" spans="1:5">
      <c r="A1038104" s="42"/>
      <c r="B1038104" s="42"/>
      <c r="C1038104" s="13"/>
      <c r="D1038104" s="43"/>
      <c r="E1038104" s="42"/>
    </row>
    <row r="1038105" spans="1:5">
      <c r="A1038105" s="42"/>
      <c r="B1038105" s="42"/>
      <c r="C1038105" s="13"/>
      <c r="D1038105" s="43"/>
      <c r="E1038105" s="42"/>
    </row>
    <row r="1038106" spans="1:5">
      <c r="A1038106" s="42"/>
      <c r="B1038106" s="42"/>
      <c r="C1038106" s="13"/>
      <c r="D1038106" s="43"/>
      <c r="E1038106" s="42"/>
    </row>
    <row r="1038107" spans="1:5">
      <c r="A1038107" s="42"/>
      <c r="B1038107" s="42"/>
      <c r="C1038107" s="13"/>
      <c r="D1038107" s="43"/>
      <c r="E1038107" s="42"/>
    </row>
    <row r="1038108" spans="1:5">
      <c r="A1038108" s="42"/>
      <c r="B1038108" s="42"/>
      <c r="C1038108" s="13"/>
      <c r="D1038108" s="43"/>
      <c r="E1038108" s="42"/>
    </row>
    <row r="1038109" spans="1:5">
      <c r="A1038109" s="42"/>
      <c r="B1038109" s="42"/>
      <c r="C1038109" s="13"/>
      <c r="D1038109" s="43"/>
      <c r="E1038109" s="42"/>
    </row>
    <row r="1038110" spans="1:5">
      <c r="A1038110" s="42"/>
      <c r="B1038110" s="42"/>
      <c r="C1038110" s="13"/>
      <c r="D1038110" s="43"/>
      <c r="E1038110" s="42"/>
    </row>
    <row r="1038111" spans="1:5">
      <c r="A1038111" s="42"/>
      <c r="B1038111" s="42"/>
      <c r="C1038111" s="13"/>
      <c r="D1038111" s="43"/>
      <c r="E1038111" s="42"/>
    </row>
    <row r="1038112" spans="1:5">
      <c r="A1038112" s="42"/>
      <c r="B1038112" s="42"/>
      <c r="C1038112" s="13"/>
      <c r="D1038112" s="43"/>
      <c r="E1038112" s="42"/>
    </row>
    <row r="1038113" spans="1:5">
      <c r="A1038113" s="42"/>
      <c r="B1038113" s="42"/>
      <c r="C1038113" s="13"/>
      <c r="D1038113" s="43"/>
      <c r="E1038113" s="42"/>
    </row>
    <row r="1038114" spans="1:5">
      <c r="A1038114" s="42"/>
      <c r="B1038114" s="42"/>
      <c r="C1038114" s="13"/>
      <c r="D1038114" s="43"/>
      <c r="E1038114" s="42"/>
    </row>
    <row r="1038115" spans="1:5">
      <c r="A1038115" s="42"/>
      <c r="B1038115" s="42"/>
      <c r="C1038115" s="13"/>
      <c r="D1038115" s="43"/>
      <c r="E1038115" s="42"/>
    </row>
    <row r="1038116" spans="1:5">
      <c r="A1038116" s="42"/>
      <c r="B1038116" s="42"/>
      <c r="C1038116" s="13"/>
      <c r="D1038116" s="43"/>
      <c r="E1038116" s="42"/>
    </row>
    <row r="1038117" spans="1:5">
      <c r="A1038117" s="42"/>
      <c r="B1038117" s="42"/>
      <c r="C1038117" s="13"/>
      <c r="D1038117" s="43"/>
      <c r="E1038117" s="42"/>
    </row>
    <row r="1038118" spans="1:5">
      <c r="A1038118" s="42"/>
      <c r="B1038118" s="42"/>
      <c r="C1038118" s="13"/>
      <c r="D1038118" s="43"/>
      <c r="E1038118" s="42"/>
    </row>
    <row r="1038119" spans="1:5">
      <c r="A1038119" s="42"/>
      <c r="B1038119" s="42"/>
      <c r="C1038119" s="13"/>
      <c r="D1038119" s="43"/>
      <c r="E1038119" s="42"/>
    </row>
    <row r="1038120" spans="1:5">
      <c r="A1038120" s="42"/>
      <c r="B1038120" s="42"/>
      <c r="C1038120" s="13"/>
      <c r="D1038120" s="43"/>
      <c r="E1038120" s="42"/>
    </row>
    <row r="1038121" spans="1:5">
      <c r="A1038121" s="42"/>
      <c r="B1038121" s="42"/>
      <c r="C1038121" s="13"/>
      <c r="D1038121" s="43"/>
      <c r="E1038121" s="42"/>
    </row>
    <row r="1038122" spans="1:5">
      <c r="A1038122" s="42"/>
      <c r="B1038122" s="42"/>
      <c r="C1038122" s="13"/>
      <c r="D1038122" s="43"/>
      <c r="E1038122" s="42"/>
    </row>
    <row r="1038123" spans="1:5">
      <c r="A1038123" s="42"/>
      <c r="B1038123" s="42"/>
      <c r="C1038123" s="13"/>
      <c r="D1038123" s="43"/>
      <c r="E1038123" s="42"/>
    </row>
    <row r="1038124" spans="1:5">
      <c r="A1038124" s="42"/>
      <c r="B1038124" s="42"/>
      <c r="C1038124" s="13"/>
      <c r="D1038124" s="43"/>
      <c r="E1038124" s="42"/>
    </row>
    <row r="1038125" spans="1:5">
      <c r="A1038125" s="42"/>
      <c r="B1038125" s="42"/>
      <c r="C1038125" s="13"/>
      <c r="D1038125" s="43"/>
      <c r="E1038125" s="42"/>
    </row>
    <row r="1038126" spans="1:5">
      <c r="A1038126" s="42"/>
      <c r="B1038126" s="42"/>
      <c r="C1038126" s="13"/>
      <c r="D1038126" s="43"/>
      <c r="E1038126" s="42"/>
    </row>
    <row r="1038127" spans="1:5">
      <c r="A1038127" s="42"/>
      <c r="B1038127" s="42"/>
      <c r="C1038127" s="13"/>
      <c r="D1038127" s="43"/>
      <c r="E1038127" s="42"/>
    </row>
    <row r="1038128" spans="1:5">
      <c r="A1038128" s="42"/>
      <c r="B1038128" s="42"/>
      <c r="C1038128" s="13"/>
      <c r="D1038128" s="43"/>
      <c r="E1038128" s="42"/>
    </row>
    <row r="1038129" spans="1:5">
      <c r="A1038129" s="42"/>
      <c r="B1038129" s="42"/>
      <c r="C1038129" s="13"/>
      <c r="D1038129" s="43"/>
      <c r="E1038129" s="42"/>
    </row>
    <row r="1038130" spans="1:5">
      <c r="A1038130" s="42"/>
      <c r="B1038130" s="42"/>
      <c r="C1038130" s="13"/>
      <c r="D1038130" s="43"/>
      <c r="E1038130" s="42"/>
    </row>
    <row r="1038131" spans="1:5">
      <c r="A1038131" s="42"/>
      <c r="B1038131" s="42"/>
      <c r="C1038131" s="13"/>
      <c r="D1038131" s="43"/>
      <c r="E1038131" s="42"/>
    </row>
    <row r="1038132" spans="1:5">
      <c r="A1038132" s="42"/>
      <c r="B1038132" s="42"/>
      <c r="C1038132" s="13"/>
      <c r="D1038132" s="43"/>
      <c r="E1038132" s="42"/>
    </row>
    <row r="1038133" spans="1:5">
      <c r="A1038133" s="42"/>
      <c r="B1038133" s="42"/>
      <c r="C1038133" s="13"/>
      <c r="D1038133" s="43"/>
      <c r="E1038133" s="42"/>
    </row>
    <row r="1038134" spans="1:5">
      <c r="A1038134" s="42"/>
      <c r="B1038134" s="42"/>
      <c r="C1038134" s="13"/>
      <c r="D1038134" s="43"/>
      <c r="E1038134" s="42"/>
    </row>
    <row r="1038135" spans="1:5">
      <c r="A1038135" s="42"/>
      <c r="B1038135" s="42"/>
      <c r="C1038135" s="13"/>
      <c r="D1038135" s="43"/>
      <c r="E1038135" s="42"/>
    </row>
    <row r="1038136" spans="1:5">
      <c r="A1038136" s="42"/>
      <c r="B1038136" s="42"/>
      <c r="C1038136" s="13"/>
      <c r="D1038136" s="43"/>
      <c r="E1038136" s="42"/>
    </row>
    <row r="1038137" spans="1:5">
      <c r="A1038137" s="42"/>
      <c r="B1038137" s="42"/>
      <c r="C1038137" s="13"/>
      <c r="D1038137" s="43"/>
      <c r="E1038137" s="42"/>
    </row>
    <row r="1038138" spans="1:5">
      <c r="A1038138" s="42"/>
      <c r="B1038138" s="42"/>
      <c r="C1038138" s="13"/>
      <c r="D1038138" s="43"/>
      <c r="E1038138" s="42"/>
    </row>
    <row r="1038139" spans="1:5">
      <c r="A1038139" s="42"/>
      <c r="B1038139" s="42"/>
      <c r="C1038139" s="13"/>
      <c r="D1038139" s="43"/>
      <c r="E1038139" s="42"/>
    </row>
    <row r="1038140" spans="1:5">
      <c r="A1038140" s="42"/>
      <c r="B1038140" s="42"/>
      <c r="C1038140" s="13"/>
      <c r="D1038140" s="43"/>
      <c r="E1038140" s="42"/>
    </row>
    <row r="1038141" spans="1:5">
      <c r="A1038141" s="42"/>
      <c r="B1038141" s="42"/>
      <c r="C1038141" s="13"/>
      <c r="D1038141" s="43"/>
      <c r="E1038141" s="42"/>
    </row>
    <row r="1038142" spans="1:5">
      <c r="A1038142" s="42"/>
      <c r="B1038142" s="42"/>
      <c r="C1038142" s="13"/>
      <c r="D1038142" s="43"/>
      <c r="E1038142" s="42"/>
    </row>
    <row r="1038143" spans="1:5">
      <c r="A1038143" s="42"/>
      <c r="B1038143" s="42"/>
      <c r="C1038143" s="13"/>
      <c r="D1038143" s="43"/>
      <c r="E1038143" s="42"/>
    </row>
    <row r="1038144" spans="1:5">
      <c r="A1038144" s="42"/>
      <c r="B1038144" s="42"/>
      <c r="C1038144" s="13"/>
      <c r="D1038144" s="43"/>
      <c r="E1038144" s="42"/>
    </row>
    <row r="1038145" spans="1:5">
      <c r="A1038145" s="42"/>
      <c r="B1038145" s="42"/>
      <c r="C1038145" s="13"/>
      <c r="D1038145" s="43"/>
      <c r="E1038145" s="42"/>
    </row>
    <row r="1038146" spans="1:5">
      <c r="A1038146" s="42"/>
      <c r="B1038146" s="42"/>
      <c r="C1038146" s="13"/>
      <c r="D1038146" s="43"/>
      <c r="E1038146" s="42"/>
    </row>
    <row r="1038147" spans="1:5">
      <c r="A1038147" s="42"/>
      <c r="B1038147" s="42"/>
      <c r="C1038147" s="13"/>
      <c r="D1038147" s="43"/>
      <c r="E1038147" s="42"/>
    </row>
    <row r="1038148" spans="1:5">
      <c r="A1038148" s="42"/>
      <c r="B1038148" s="42"/>
      <c r="C1038148" s="13"/>
      <c r="D1038148" s="43"/>
      <c r="E1038148" s="42"/>
    </row>
    <row r="1038149" spans="1:5">
      <c r="A1038149" s="42"/>
      <c r="B1038149" s="42"/>
      <c r="C1038149" s="13"/>
      <c r="D1038149" s="43"/>
      <c r="E1038149" s="42"/>
    </row>
    <row r="1038150" spans="1:5">
      <c r="A1038150" s="42"/>
      <c r="B1038150" s="42"/>
      <c r="C1038150" s="13"/>
      <c r="D1038150" s="43"/>
      <c r="E1038150" s="42"/>
    </row>
    <row r="1038151" spans="1:5">
      <c r="A1038151" s="42"/>
      <c r="B1038151" s="42"/>
      <c r="C1038151" s="13"/>
      <c r="D1038151" s="43"/>
      <c r="E1038151" s="42"/>
    </row>
    <row r="1038152" spans="1:5">
      <c r="A1038152" s="42"/>
      <c r="B1038152" s="42"/>
      <c r="C1038152" s="13"/>
      <c r="D1038152" s="43"/>
      <c r="E1038152" s="42"/>
    </row>
    <row r="1038153" spans="1:5">
      <c r="A1038153" s="42"/>
      <c r="B1038153" s="42"/>
      <c r="C1038153" s="13"/>
      <c r="D1038153" s="43"/>
      <c r="E1038153" s="42"/>
    </row>
    <row r="1038154" spans="1:5">
      <c r="A1038154" s="42"/>
      <c r="B1038154" s="42"/>
      <c r="C1038154" s="13"/>
      <c r="D1038154" s="43"/>
      <c r="E1038154" s="42"/>
    </row>
    <row r="1038155" spans="1:5">
      <c r="A1038155" s="42"/>
      <c r="B1038155" s="42"/>
      <c r="C1038155" s="13"/>
      <c r="D1038155" s="43"/>
      <c r="E1038155" s="42"/>
    </row>
    <row r="1038156" spans="1:5">
      <c r="A1038156" s="42"/>
      <c r="B1038156" s="42"/>
      <c r="C1038156" s="13"/>
      <c r="D1038156" s="43"/>
      <c r="E1038156" s="42"/>
    </row>
    <row r="1038157" spans="1:5">
      <c r="A1038157" s="42"/>
      <c r="B1038157" s="42"/>
      <c r="C1038157" s="13"/>
      <c r="D1038157" s="43"/>
      <c r="E1038157" s="42"/>
    </row>
    <row r="1038158" spans="1:5">
      <c r="A1038158" s="42"/>
      <c r="B1038158" s="42"/>
      <c r="C1038158" s="13"/>
      <c r="D1038158" s="43"/>
      <c r="E1038158" s="42"/>
    </row>
    <row r="1038159" spans="1:5">
      <c r="A1038159" s="42"/>
      <c r="B1038159" s="42"/>
      <c r="C1038159" s="13"/>
      <c r="D1038159" s="43"/>
      <c r="E1038159" s="42"/>
    </row>
    <row r="1038160" spans="1:5">
      <c r="A1038160" s="42"/>
      <c r="B1038160" s="42"/>
      <c r="C1038160" s="13"/>
      <c r="D1038160" s="43"/>
      <c r="E1038160" s="42"/>
    </row>
    <row r="1038161" spans="1:5">
      <c r="A1038161" s="42"/>
      <c r="B1038161" s="42"/>
      <c r="C1038161" s="13"/>
      <c r="D1038161" s="43"/>
      <c r="E1038161" s="42"/>
    </row>
    <row r="1038162" spans="1:5">
      <c r="A1038162" s="42"/>
      <c r="B1038162" s="42"/>
      <c r="C1038162" s="13"/>
      <c r="D1038162" s="43"/>
      <c r="E1038162" s="42"/>
    </row>
    <row r="1038163" spans="1:5">
      <c r="A1038163" s="42"/>
      <c r="B1038163" s="42"/>
      <c r="C1038163" s="13"/>
      <c r="D1038163" s="43"/>
      <c r="E1038163" s="42"/>
    </row>
    <row r="1038164" spans="1:5">
      <c r="A1038164" s="42"/>
      <c r="B1038164" s="42"/>
      <c r="C1038164" s="13"/>
      <c r="D1038164" s="43"/>
      <c r="E1038164" s="42"/>
    </row>
    <row r="1038165" spans="1:5">
      <c r="A1038165" s="42"/>
      <c r="B1038165" s="42"/>
      <c r="C1038165" s="13"/>
      <c r="D1038165" s="43"/>
      <c r="E1038165" s="42"/>
    </row>
    <row r="1038166" spans="1:5">
      <c r="A1038166" s="42"/>
      <c r="B1038166" s="42"/>
      <c r="C1038166" s="13"/>
      <c r="D1038166" s="43"/>
      <c r="E1038166" s="42"/>
    </row>
    <row r="1038167" spans="1:5">
      <c r="A1038167" s="42"/>
      <c r="B1038167" s="42"/>
      <c r="C1038167" s="13"/>
      <c r="D1038167" s="43"/>
      <c r="E1038167" s="42"/>
    </row>
    <row r="1038168" spans="1:5">
      <c r="A1038168" s="42"/>
      <c r="B1038168" s="42"/>
      <c r="C1038168" s="13"/>
      <c r="D1038168" s="43"/>
      <c r="E1038168" s="42"/>
    </row>
    <row r="1038169" spans="1:5">
      <c r="A1038169" s="42"/>
      <c r="B1038169" s="42"/>
      <c r="C1038169" s="13"/>
      <c r="D1038169" s="43"/>
      <c r="E1038169" s="42"/>
    </row>
    <row r="1038170" spans="1:5">
      <c r="A1038170" s="42"/>
      <c r="B1038170" s="42"/>
      <c r="C1038170" s="13"/>
      <c r="D1038170" s="43"/>
      <c r="E1038170" s="42"/>
    </row>
    <row r="1038171" spans="1:5">
      <c r="A1038171" s="42"/>
      <c r="B1038171" s="42"/>
      <c r="C1038171" s="13"/>
      <c r="D1038171" s="43"/>
      <c r="E1038171" s="42"/>
    </row>
    <row r="1038172" spans="1:5">
      <c r="A1038172" s="42"/>
      <c r="B1038172" s="42"/>
      <c r="C1038172" s="13"/>
      <c r="D1038172" s="43"/>
      <c r="E1038172" s="42"/>
    </row>
    <row r="1038173" spans="1:5">
      <c r="A1038173" s="42"/>
      <c r="B1038173" s="42"/>
      <c r="C1038173" s="13"/>
      <c r="D1038173" s="43"/>
      <c r="E1038173" s="42"/>
    </row>
    <row r="1038174" spans="1:5">
      <c r="A1038174" s="42"/>
      <c r="B1038174" s="42"/>
      <c r="C1038174" s="13"/>
      <c r="D1038174" s="43"/>
      <c r="E1038174" s="42"/>
    </row>
    <row r="1038175" spans="1:5">
      <c r="A1038175" s="42"/>
      <c r="B1038175" s="42"/>
      <c r="C1038175" s="13"/>
      <c r="D1038175" s="43"/>
      <c r="E1038175" s="42"/>
    </row>
    <row r="1038176" spans="1:5">
      <c r="A1038176" s="42"/>
      <c r="B1038176" s="42"/>
      <c r="C1038176" s="13"/>
      <c r="D1038176" s="43"/>
      <c r="E1038176" s="42"/>
    </row>
    <row r="1038177" spans="1:5">
      <c r="A1038177" s="42"/>
      <c r="B1038177" s="42"/>
      <c r="C1038177" s="13"/>
      <c r="D1038177" s="43"/>
      <c r="E1038177" s="42"/>
    </row>
    <row r="1038178" spans="1:5">
      <c r="A1038178" s="42"/>
      <c r="B1038178" s="42"/>
      <c r="C1038178" s="13"/>
      <c r="D1038178" s="43"/>
      <c r="E1038178" s="42"/>
    </row>
    <row r="1038179" spans="1:5">
      <c r="A1038179" s="42"/>
      <c r="B1038179" s="42"/>
      <c r="C1038179" s="13"/>
      <c r="D1038179" s="43"/>
      <c r="E1038179" s="42"/>
    </row>
    <row r="1038180" spans="1:5">
      <c r="A1038180" s="42"/>
      <c r="B1038180" s="42"/>
      <c r="C1038180" s="13"/>
      <c r="D1038180" s="43"/>
      <c r="E1038180" s="42"/>
    </row>
    <row r="1038181" spans="1:5">
      <c r="A1038181" s="42"/>
      <c r="B1038181" s="42"/>
      <c r="C1038181" s="13"/>
      <c r="D1038181" s="43"/>
      <c r="E1038181" s="42"/>
    </row>
    <row r="1038182" spans="1:5">
      <c r="A1038182" s="42"/>
      <c r="B1038182" s="42"/>
      <c r="C1038182" s="13"/>
      <c r="D1038182" s="43"/>
      <c r="E1038182" s="42"/>
    </row>
    <row r="1038183" spans="1:5">
      <c r="A1038183" s="42"/>
      <c r="B1038183" s="42"/>
      <c r="C1038183" s="13"/>
      <c r="D1038183" s="43"/>
      <c r="E1038183" s="42"/>
    </row>
    <row r="1038184" spans="1:5">
      <c r="A1038184" s="42"/>
      <c r="B1038184" s="42"/>
      <c r="C1038184" s="13"/>
      <c r="D1038184" s="43"/>
      <c r="E1038184" s="42"/>
    </row>
    <row r="1038185" spans="1:5">
      <c r="A1038185" s="42"/>
      <c r="B1038185" s="42"/>
      <c r="C1038185" s="13"/>
      <c r="D1038185" s="43"/>
      <c r="E1038185" s="42"/>
    </row>
    <row r="1038186" spans="1:5">
      <c r="A1038186" s="42"/>
      <c r="B1038186" s="42"/>
      <c r="C1038186" s="13"/>
      <c r="D1038186" s="43"/>
      <c r="E1038186" s="42"/>
    </row>
    <row r="1038187" spans="1:5">
      <c r="A1038187" s="42"/>
      <c r="B1038187" s="42"/>
      <c r="C1038187" s="13"/>
      <c r="D1038187" s="43"/>
      <c r="E1038187" s="42"/>
    </row>
    <row r="1038188" spans="1:5">
      <c r="A1038188" s="42"/>
      <c r="B1038188" s="42"/>
      <c r="C1038188" s="13"/>
      <c r="D1038188" s="43"/>
      <c r="E1038188" s="42"/>
    </row>
    <row r="1038189" spans="1:5">
      <c r="A1038189" s="42"/>
      <c r="B1038189" s="42"/>
      <c r="C1038189" s="13"/>
      <c r="D1038189" s="43"/>
      <c r="E1038189" s="42"/>
    </row>
    <row r="1038190" spans="1:5">
      <c r="A1038190" s="42"/>
      <c r="B1038190" s="42"/>
      <c r="C1038190" s="13"/>
      <c r="D1038190" s="43"/>
      <c r="E1038190" s="42"/>
    </row>
    <row r="1038191" spans="1:5">
      <c r="A1038191" s="42"/>
      <c r="B1038191" s="42"/>
      <c r="C1038191" s="13"/>
      <c r="D1038191" s="43"/>
      <c r="E1038191" s="42"/>
    </row>
    <row r="1038192" spans="1:5">
      <c r="A1038192" s="42"/>
      <c r="B1038192" s="42"/>
      <c r="C1038192" s="13"/>
      <c r="D1038192" s="43"/>
      <c r="E1038192" s="42"/>
    </row>
    <row r="1038193" spans="1:5">
      <c r="A1038193" s="42"/>
      <c r="B1038193" s="42"/>
      <c r="C1038193" s="13"/>
      <c r="D1038193" s="43"/>
      <c r="E1038193" s="42"/>
    </row>
    <row r="1038194" spans="1:5">
      <c r="A1038194" s="42"/>
      <c r="B1038194" s="42"/>
      <c r="C1038194" s="13"/>
      <c r="D1038194" s="43"/>
      <c r="E1038194" s="42"/>
    </row>
    <row r="1038195" spans="1:5">
      <c r="A1038195" s="42"/>
      <c r="B1038195" s="42"/>
      <c r="C1038195" s="13"/>
      <c r="D1038195" s="43"/>
      <c r="E1038195" s="42"/>
    </row>
    <row r="1038196" spans="1:5">
      <c r="A1038196" s="42"/>
      <c r="B1038196" s="42"/>
      <c r="C1038196" s="13"/>
      <c r="D1038196" s="43"/>
      <c r="E1038196" s="42"/>
    </row>
    <row r="1038197" spans="1:5">
      <c r="A1038197" s="42"/>
      <c r="B1038197" s="42"/>
      <c r="C1038197" s="13"/>
      <c r="D1038197" s="43"/>
      <c r="E1038197" s="42"/>
    </row>
    <row r="1038198" spans="1:5">
      <c r="A1038198" s="42"/>
      <c r="B1038198" s="42"/>
      <c r="C1038198" s="13"/>
      <c r="D1038198" s="43"/>
      <c r="E1038198" s="42"/>
    </row>
    <row r="1038199" spans="1:5">
      <c r="A1038199" s="42"/>
      <c r="B1038199" s="42"/>
      <c r="C1038199" s="13"/>
      <c r="D1038199" s="43"/>
      <c r="E1038199" s="42"/>
    </row>
    <row r="1038200" spans="1:5">
      <c r="A1038200" s="42"/>
      <c r="B1038200" s="42"/>
      <c r="C1038200" s="13"/>
      <c r="D1038200" s="43"/>
      <c r="E1038200" s="42"/>
    </row>
    <row r="1038201" spans="1:5">
      <c r="A1038201" s="42"/>
      <c r="B1038201" s="42"/>
      <c r="C1038201" s="13"/>
      <c r="D1038201" s="43"/>
      <c r="E1038201" s="42"/>
    </row>
    <row r="1038202" spans="1:5">
      <c r="A1038202" s="42"/>
      <c r="B1038202" s="42"/>
      <c r="C1038202" s="13"/>
      <c r="D1038202" s="43"/>
      <c r="E1038202" s="42"/>
    </row>
    <row r="1038203" spans="1:5">
      <c r="A1038203" s="42"/>
      <c r="B1038203" s="42"/>
      <c r="C1038203" s="13"/>
      <c r="D1038203" s="43"/>
      <c r="E1038203" s="42"/>
    </row>
    <row r="1038204" spans="1:5">
      <c r="A1038204" s="42"/>
      <c r="B1038204" s="42"/>
      <c r="C1038204" s="13"/>
      <c r="D1038204" s="43"/>
      <c r="E1038204" s="42"/>
    </row>
    <row r="1038205" spans="1:5">
      <c r="A1038205" s="42"/>
      <c r="B1038205" s="42"/>
      <c r="C1038205" s="13"/>
      <c r="D1038205" s="43"/>
      <c r="E1038205" s="42"/>
    </row>
    <row r="1038206" spans="1:5">
      <c r="A1038206" s="42"/>
      <c r="B1038206" s="42"/>
      <c r="C1038206" s="13"/>
      <c r="D1038206" s="43"/>
      <c r="E1038206" s="42"/>
    </row>
    <row r="1038207" spans="1:5">
      <c r="A1038207" s="42"/>
      <c r="B1038207" s="42"/>
      <c r="C1038207" s="13"/>
      <c r="D1038207" s="43"/>
      <c r="E1038207" s="42"/>
    </row>
    <row r="1038208" spans="1:5">
      <c r="A1038208" s="42"/>
      <c r="B1038208" s="42"/>
      <c r="C1038208" s="13"/>
      <c r="D1038208" s="43"/>
      <c r="E1038208" s="42"/>
    </row>
    <row r="1038209" spans="1:5">
      <c r="A1038209" s="42"/>
      <c r="B1038209" s="42"/>
      <c r="C1038209" s="13"/>
      <c r="D1038209" s="43"/>
      <c r="E1038209" s="42"/>
    </row>
    <row r="1038210" spans="1:5">
      <c r="A1038210" s="42"/>
      <c r="B1038210" s="42"/>
      <c r="C1038210" s="13"/>
      <c r="D1038210" s="43"/>
      <c r="E1038210" s="42"/>
    </row>
    <row r="1038211" spans="1:5">
      <c r="A1038211" s="42"/>
      <c r="B1038211" s="42"/>
      <c r="C1038211" s="13"/>
      <c r="D1038211" s="43"/>
      <c r="E1038211" s="42"/>
    </row>
    <row r="1038212" spans="1:5">
      <c r="A1038212" s="42"/>
      <c r="B1038212" s="42"/>
      <c r="C1038212" s="13"/>
      <c r="D1038212" s="43"/>
      <c r="E1038212" s="42"/>
    </row>
    <row r="1038213" spans="1:5">
      <c r="A1038213" s="42"/>
      <c r="B1038213" s="42"/>
      <c r="C1038213" s="13"/>
      <c r="D1038213" s="43"/>
      <c r="E1038213" s="42"/>
    </row>
    <row r="1038214" spans="1:5">
      <c r="A1038214" s="42"/>
      <c r="B1038214" s="42"/>
      <c r="C1038214" s="13"/>
      <c r="D1038214" s="43"/>
      <c r="E1038214" s="42"/>
    </row>
    <row r="1038215" spans="1:5">
      <c r="A1038215" s="42"/>
      <c r="B1038215" s="42"/>
      <c r="C1038215" s="13"/>
      <c r="D1038215" s="43"/>
      <c r="E1038215" s="42"/>
    </row>
    <row r="1038216" spans="1:5">
      <c r="A1038216" s="42"/>
      <c r="B1038216" s="42"/>
      <c r="C1038216" s="13"/>
      <c r="D1038216" s="43"/>
      <c r="E1038216" s="42"/>
    </row>
    <row r="1038217" spans="1:5">
      <c r="A1038217" s="42"/>
      <c r="B1038217" s="42"/>
      <c r="C1038217" s="13"/>
      <c r="D1038217" s="43"/>
      <c r="E1038217" s="42"/>
    </row>
    <row r="1038218" spans="1:5">
      <c r="A1038218" s="42"/>
      <c r="B1038218" s="42"/>
      <c r="C1038218" s="13"/>
      <c r="D1038218" s="43"/>
      <c r="E1038218" s="42"/>
    </row>
    <row r="1038219" spans="1:5">
      <c r="A1038219" s="42"/>
      <c r="B1038219" s="42"/>
      <c r="C1038219" s="13"/>
      <c r="D1038219" s="43"/>
      <c r="E1038219" s="42"/>
    </row>
    <row r="1038220" spans="1:5">
      <c r="A1038220" s="42"/>
      <c r="B1038220" s="42"/>
      <c r="C1038220" s="13"/>
      <c r="D1038220" s="43"/>
      <c r="E1038220" s="42"/>
    </row>
    <row r="1038221" spans="1:5">
      <c r="A1038221" s="42"/>
      <c r="B1038221" s="42"/>
      <c r="C1038221" s="13"/>
      <c r="D1038221" s="43"/>
      <c r="E1038221" s="42"/>
    </row>
    <row r="1038222" spans="1:5">
      <c r="A1038222" s="42"/>
      <c r="B1038222" s="42"/>
      <c r="C1038222" s="13"/>
      <c r="D1038222" s="43"/>
      <c r="E1038222" s="42"/>
    </row>
    <row r="1038223" spans="1:5">
      <c r="A1038223" s="42"/>
      <c r="B1038223" s="42"/>
      <c r="C1038223" s="13"/>
      <c r="D1038223" s="43"/>
      <c r="E1038223" s="42"/>
    </row>
    <row r="1038224" spans="1:5">
      <c r="A1038224" s="42"/>
      <c r="B1038224" s="42"/>
      <c r="C1038224" s="13"/>
      <c r="D1038224" s="43"/>
      <c r="E1038224" s="42"/>
    </row>
    <row r="1038225" spans="1:5">
      <c r="A1038225" s="42"/>
      <c r="B1038225" s="42"/>
      <c r="C1038225" s="13"/>
      <c r="D1038225" s="43"/>
      <c r="E1038225" s="42"/>
    </row>
    <row r="1038226" spans="1:5">
      <c r="A1038226" s="42"/>
      <c r="B1038226" s="42"/>
      <c r="C1038226" s="13"/>
      <c r="D1038226" s="43"/>
      <c r="E1038226" s="42"/>
    </row>
    <row r="1038227" spans="1:5">
      <c r="A1038227" s="42"/>
      <c r="B1038227" s="42"/>
      <c r="C1038227" s="13"/>
      <c r="D1038227" s="43"/>
      <c r="E1038227" s="42"/>
    </row>
    <row r="1038228" spans="1:5">
      <c r="A1038228" s="42"/>
      <c r="B1038228" s="42"/>
      <c r="C1038228" s="13"/>
      <c r="D1038228" s="43"/>
      <c r="E1038228" s="42"/>
    </row>
    <row r="1038229" spans="1:5">
      <c r="A1038229" s="42"/>
      <c r="B1038229" s="42"/>
      <c r="C1038229" s="13"/>
      <c r="D1038229" s="43"/>
      <c r="E1038229" s="42"/>
    </row>
    <row r="1038230" spans="1:5">
      <c r="A1038230" s="42"/>
      <c r="B1038230" s="42"/>
      <c r="C1038230" s="13"/>
      <c r="D1038230" s="43"/>
      <c r="E1038230" s="42"/>
    </row>
    <row r="1038231" spans="1:5">
      <c r="A1038231" s="42"/>
      <c r="B1038231" s="42"/>
      <c r="C1038231" s="13"/>
      <c r="D1038231" s="43"/>
      <c r="E1038231" s="42"/>
    </row>
    <row r="1038232" spans="1:5">
      <c r="A1038232" s="42"/>
      <c r="B1038232" s="42"/>
      <c r="C1038232" s="13"/>
      <c r="D1038232" s="43"/>
      <c r="E1038232" s="42"/>
    </row>
    <row r="1038233" spans="1:5">
      <c r="A1038233" s="42"/>
      <c r="B1038233" s="42"/>
      <c r="C1038233" s="13"/>
      <c r="D1038233" s="43"/>
      <c r="E1038233" s="42"/>
    </row>
    <row r="1038234" spans="1:5">
      <c r="A1038234" s="42"/>
      <c r="B1038234" s="42"/>
      <c r="C1038234" s="13"/>
      <c r="D1038234" s="43"/>
      <c r="E1038234" s="42"/>
    </row>
    <row r="1038235" spans="1:5">
      <c r="A1038235" s="42"/>
      <c r="B1038235" s="42"/>
      <c r="C1038235" s="13"/>
      <c r="D1038235" s="43"/>
      <c r="E1038235" s="42"/>
    </row>
    <row r="1038236" spans="1:5">
      <c r="A1038236" s="42"/>
      <c r="B1038236" s="42"/>
      <c r="C1038236" s="13"/>
      <c r="D1038236" s="43"/>
      <c r="E1038236" s="42"/>
    </row>
    <row r="1038237" spans="1:5">
      <c r="A1038237" s="42"/>
      <c r="B1038237" s="42"/>
      <c r="C1038237" s="13"/>
      <c r="D1038237" s="43"/>
      <c r="E1038237" s="42"/>
    </row>
    <row r="1038238" spans="1:5">
      <c r="A1038238" s="42"/>
      <c r="B1038238" s="42"/>
      <c r="C1038238" s="13"/>
      <c r="D1038238" s="43"/>
      <c r="E1038238" s="42"/>
    </row>
    <row r="1038239" spans="1:5">
      <c r="A1038239" s="42"/>
      <c r="B1038239" s="42"/>
      <c r="C1038239" s="13"/>
      <c r="D1038239" s="43"/>
      <c r="E1038239" s="42"/>
    </row>
    <row r="1038240" spans="1:5">
      <c r="A1038240" s="42"/>
      <c r="B1038240" s="42"/>
      <c r="C1038240" s="13"/>
      <c r="D1038240" s="43"/>
      <c r="E1038240" s="42"/>
    </row>
    <row r="1038241" spans="1:5">
      <c r="A1038241" s="42"/>
      <c r="B1038241" s="42"/>
      <c r="C1038241" s="13"/>
      <c r="D1038241" s="43"/>
      <c r="E1038241" s="42"/>
    </row>
    <row r="1038242" spans="1:5">
      <c r="A1038242" s="42"/>
      <c r="B1038242" s="42"/>
      <c r="C1038242" s="13"/>
      <c r="D1038242" s="43"/>
      <c r="E1038242" s="42"/>
    </row>
    <row r="1038243" spans="1:5">
      <c r="A1038243" s="42"/>
      <c r="B1038243" s="42"/>
      <c r="C1038243" s="13"/>
      <c r="D1038243" s="43"/>
      <c r="E1038243" s="42"/>
    </row>
    <row r="1038244" spans="1:5">
      <c r="A1038244" s="42"/>
      <c r="B1038244" s="42"/>
      <c r="C1038244" s="13"/>
      <c r="D1038244" s="43"/>
      <c r="E1038244" s="42"/>
    </row>
    <row r="1038245" spans="1:5">
      <c r="A1038245" s="42"/>
      <c r="B1038245" s="42"/>
      <c r="C1038245" s="13"/>
      <c r="D1038245" s="43"/>
      <c r="E1038245" s="42"/>
    </row>
    <row r="1038246" spans="1:5">
      <c r="A1038246" s="42"/>
      <c r="B1038246" s="42"/>
      <c r="C1038246" s="13"/>
      <c r="D1038246" s="43"/>
      <c r="E1038246" s="42"/>
    </row>
    <row r="1038247" spans="1:5">
      <c r="A1038247" s="42"/>
      <c r="B1038247" s="42"/>
      <c r="C1038247" s="13"/>
      <c r="D1038247" s="43"/>
      <c r="E1038247" s="42"/>
    </row>
    <row r="1038248" spans="1:5">
      <c r="A1038248" s="42"/>
      <c r="B1038248" s="42"/>
      <c r="C1038248" s="13"/>
      <c r="D1038248" s="43"/>
      <c r="E1038248" s="42"/>
    </row>
    <row r="1038249" spans="1:5">
      <c r="A1038249" s="42"/>
      <c r="B1038249" s="42"/>
      <c r="C1038249" s="13"/>
      <c r="D1038249" s="43"/>
      <c r="E1038249" s="42"/>
    </row>
    <row r="1038250" spans="1:5">
      <c r="A1038250" s="42"/>
      <c r="B1038250" s="42"/>
      <c r="C1038250" s="13"/>
      <c r="D1038250" s="43"/>
      <c r="E1038250" s="42"/>
    </row>
    <row r="1038251" spans="1:5">
      <c r="A1038251" s="42"/>
      <c r="B1038251" s="42"/>
      <c r="C1038251" s="13"/>
      <c r="D1038251" s="43"/>
      <c r="E1038251" s="42"/>
    </row>
    <row r="1038252" spans="1:5">
      <c r="A1038252" s="42"/>
      <c r="B1038252" s="42"/>
      <c r="C1038252" s="13"/>
      <c r="D1038252" s="43"/>
      <c r="E1038252" s="42"/>
    </row>
    <row r="1038253" spans="1:5">
      <c r="A1038253" s="42"/>
      <c r="B1038253" s="42"/>
      <c r="C1038253" s="13"/>
      <c r="D1038253" s="43"/>
      <c r="E1038253" s="42"/>
    </row>
    <row r="1038254" spans="1:5">
      <c r="A1038254" s="42"/>
      <c r="B1038254" s="42"/>
      <c r="C1038254" s="13"/>
      <c r="D1038254" s="43"/>
      <c r="E1038254" s="42"/>
    </row>
    <row r="1038255" spans="1:5">
      <c r="A1038255" s="42"/>
      <c r="B1038255" s="42"/>
      <c r="C1038255" s="13"/>
      <c r="D1038255" s="43"/>
      <c r="E1038255" s="42"/>
    </row>
    <row r="1038256" spans="1:5">
      <c r="A1038256" s="42"/>
      <c r="B1038256" s="42"/>
      <c r="C1038256" s="13"/>
      <c r="D1038256" s="43"/>
      <c r="E1038256" s="42"/>
    </row>
    <row r="1038257" spans="1:5">
      <c r="A1038257" s="42"/>
      <c r="B1038257" s="42"/>
      <c r="C1038257" s="13"/>
      <c r="D1038257" s="43"/>
      <c r="E1038257" s="42"/>
    </row>
    <row r="1038258" spans="1:5">
      <c r="A1038258" s="42"/>
      <c r="B1038258" s="42"/>
      <c r="C1038258" s="13"/>
      <c r="D1038258" s="43"/>
      <c r="E1038258" s="42"/>
    </row>
    <row r="1038259" spans="1:5">
      <c r="A1038259" s="42"/>
      <c r="B1038259" s="42"/>
      <c r="C1038259" s="13"/>
      <c r="D1038259" s="43"/>
      <c r="E1038259" s="42"/>
    </row>
    <row r="1038260" spans="1:5">
      <c r="A1038260" s="42"/>
      <c r="B1038260" s="42"/>
      <c r="C1038260" s="13"/>
      <c r="D1038260" s="43"/>
      <c r="E1038260" s="42"/>
    </row>
    <row r="1038261" spans="1:5">
      <c r="A1038261" s="42"/>
      <c r="B1038261" s="42"/>
      <c r="C1038261" s="13"/>
      <c r="D1038261" s="43"/>
      <c r="E1038261" s="42"/>
    </row>
    <row r="1038262" spans="1:5">
      <c r="A1038262" s="42"/>
      <c r="B1038262" s="42"/>
      <c r="C1038262" s="13"/>
      <c r="D1038262" s="43"/>
      <c r="E1038262" s="42"/>
    </row>
    <row r="1038263" spans="1:5">
      <c r="A1038263" s="42"/>
      <c r="B1038263" s="42"/>
      <c r="C1038263" s="13"/>
      <c r="D1038263" s="43"/>
      <c r="E1038263" s="42"/>
    </row>
    <row r="1038264" spans="1:5">
      <c r="A1038264" s="42"/>
      <c r="B1038264" s="42"/>
      <c r="C1038264" s="13"/>
      <c r="D1038264" s="43"/>
      <c r="E1038264" s="42"/>
    </row>
    <row r="1038265" spans="1:5">
      <c r="A1038265" s="42"/>
      <c r="B1038265" s="42"/>
      <c r="C1038265" s="13"/>
      <c r="D1038265" s="43"/>
      <c r="E1038265" s="42"/>
    </row>
    <row r="1038266" spans="1:5">
      <c r="A1038266" s="42"/>
      <c r="B1038266" s="42"/>
      <c r="C1038266" s="13"/>
      <c r="D1038266" s="43"/>
      <c r="E1038266" s="42"/>
    </row>
    <row r="1038267" spans="1:5">
      <c r="A1038267" s="42"/>
      <c r="B1038267" s="42"/>
      <c r="C1038267" s="13"/>
      <c r="D1038267" s="43"/>
      <c r="E1038267" s="42"/>
    </row>
    <row r="1038268" spans="1:5">
      <c r="A1038268" s="42"/>
      <c r="B1038268" s="42"/>
      <c r="C1038268" s="13"/>
      <c r="D1038268" s="43"/>
      <c r="E1038268" s="42"/>
    </row>
    <row r="1038269" spans="1:5">
      <c r="A1038269" s="42"/>
      <c r="B1038269" s="42"/>
      <c r="C1038269" s="13"/>
      <c r="D1038269" s="43"/>
      <c r="E1038269" s="42"/>
    </row>
    <row r="1038270" spans="1:5">
      <c r="A1038270" s="42"/>
      <c r="B1038270" s="42"/>
      <c r="C1038270" s="13"/>
      <c r="D1038270" s="43"/>
      <c r="E1038270" s="42"/>
    </row>
    <row r="1038271" spans="1:5">
      <c r="A1038271" s="42"/>
      <c r="B1038271" s="42"/>
      <c r="C1038271" s="13"/>
      <c r="D1038271" s="43"/>
      <c r="E1038271" s="42"/>
    </row>
    <row r="1038272" spans="1:5">
      <c r="A1038272" s="42"/>
      <c r="B1038272" s="42"/>
      <c r="C1038272" s="13"/>
      <c r="D1038272" s="43"/>
      <c r="E1038272" s="42"/>
    </row>
    <row r="1038273" spans="1:5">
      <c r="A1038273" s="42"/>
      <c r="B1038273" s="42"/>
      <c r="C1038273" s="13"/>
      <c r="D1038273" s="43"/>
      <c r="E1038273" s="42"/>
    </row>
    <row r="1038274" spans="1:5">
      <c r="A1038274" s="42"/>
      <c r="B1038274" s="42"/>
      <c r="C1038274" s="13"/>
      <c r="D1038274" s="43"/>
      <c r="E1038274" s="42"/>
    </row>
    <row r="1038275" spans="1:5">
      <c r="A1038275" s="42"/>
      <c r="B1038275" s="42"/>
      <c r="C1038275" s="13"/>
      <c r="D1038275" s="43"/>
      <c r="E1038275" s="42"/>
    </row>
    <row r="1038276" spans="1:5">
      <c r="A1038276" s="42"/>
      <c r="B1038276" s="42"/>
      <c r="C1038276" s="13"/>
      <c r="D1038276" s="43"/>
      <c r="E1038276" s="42"/>
    </row>
    <row r="1038277" spans="1:5">
      <c r="A1038277" s="42"/>
      <c r="B1038277" s="42"/>
      <c r="C1038277" s="13"/>
      <c r="D1038277" s="43"/>
      <c r="E1038277" s="42"/>
    </row>
    <row r="1038278" spans="1:5">
      <c r="A1038278" s="42"/>
      <c r="B1038278" s="42"/>
      <c r="C1038278" s="13"/>
      <c r="D1038278" s="43"/>
      <c r="E1038278" s="42"/>
    </row>
    <row r="1038279" spans="1:5">
      <c r="A1038279" s="42"/>
      <c r="B1038279" s="42"/>
      <c r="C1038279" s="13"/>
      <c r="D1038279" s="43"/>
      <c r="E1038279" s="42"/>
    </row>
    <row r="1038280" spans="1:5">
      <c r="A1038280" s="42"/>
      <c r="B1038280" s="42"/>
      <c r="C1038280" s="13"/>
      <c r="D1038280" s="43"/>
      <c r="E1038280" s="42"/>
    </row>
    <row r="1038281" spans="1:5">
      <c r="A1038281" s="42"/>
      <c r="B1038281" s="42"/>
      <c r="C1038281" s="13"/>
      <c r="D1038281" s="43"/>
      <c r="E1038281" s="42"/>
    </row>
    <row r="1038282" spans="1:5">
      <c r="A1038282" s="42"/>
      <c r="B1038282" s="42"/>
      <c r="C1038282" s="13"/>
      <c r="D1038282" s="43"/>
      <c r="E1038282" s="42"/>
    </row>
    <row r="1038283" spans="1:5">
      <c r="A1038283" s="42"/>
      <c r="B1038283" s="42"/>
      <c r="C1038283" s="13"/>
      <c r="D1038283" s="43"/>
      <c r="E1038283" s="42"/>
    </row>
    <row r="1038284" spans="1:5">
      <c r="A1038284" s="42"/>
      <c r="B1038284" s="42"/>
      <c r="C1038284" s="13"/>
      <c r="D1038284" s="43"/>
      <c r="E1038284" s="42"/>
    </row>
    <row r="1038285" spans="1:5">
      <c r="A1038285" s="42"/>
      <c r="B1038285" s="42"/>
      <c r="C1038285" s="13"/>
      <c r="D1038285" s="43"/>
      <c r="E1038285" s="42"/>
    </row>
    <row r="1038286" spans="1:5">
      <c r="A1038286" s="42"/>
      <c r="B1038286" s="42"/>
      <c r="C1038286" s="13"/>
      <c r="D1038286" s="43"/>
      <c r="E1038286" s="42"/>
    </row>
    <row r="1038287" spans="1:5">
      <c r="A1038287" s="42"/>
      <c r="B1038287" s="42"/>
      <c r="C1038287" s="13"/>
      <c r="D1038287" s="43"/>
      <c r="E1038287" s="42"/>
    </row>
    <row r="1038288" spans="1:5">
      <c r="A1038288" s="42"/>
      <c r="B1038288" s="42"/>
      <c r="C1038288" s="13"/>
      <c r="D1038288" s="43"/>
      <c r="E1038288" s="42"/>
    </row>
    <row r="1038289" spans="1:5">
      <c r="A1038289" s="42"/>
      <c r="B1038289" s="42"/>
      <c r="C1038289" s="13"/>
      <c r="D1038289" s="43"/>
      <c r="E1038289" s="42"/>
    </row>
    <row r="1038290" spans="1:5">
      <c r="A1038290" s="42"/>
      <c r="B1038290" s="42"/>
      <c r="C1038290" s="13"/>
      <c r="D1038290" s="43"/>
      <c r="E1038290" s="42"/>
    </row>
    <row r="1038291" spans="1:5">
      <c r="A1038291" s="42"/>
      <c r="B1038291" s="42"/>
      <c r="C1038291" s="13"/>
      <c r="D1038291" s="43"/>
      <c r="E1038291" s="42"/>
    </row>
    <row r="1038292" spans="1:5">
      <c r="A1038292" s="42"/>
      <c r="B1038292" s="42"/>
      <c r="C1038292" s="13"/>
      <c r="D1038292" s="43"/>
      <c r="E1038292" s="42"/>
    </row>
    <row r="1038293" spans="1:5">
      <c r="A1038293" s="42"/>
      <c r="B1038293" s="42"/>
      <c r="C1038293" s="13"/>
      <c r="D1038293" s="43"/>
      <c r="E1038293" s="42"/>
    </row>
    <row r="1038294" spans="1:5">
      <c r="A1038294" s="42"/>
      <c r="B1038294" s="42"/>
      <c r="C1038294" s="13"/>
      <c r="D1038294" s="43"/>
      <c r="E1038294" s="42"/>
    </row>
    <row r="1038295" spans="1:5">
      <c r="A1038295" s="42"/>
      <c r="B1038295" s="42"/>
      <c r="C1038295" s="13"/>
      <c r="D1038295" s="43"/>
      <c r="E1038295" s="42"/>
    </row>
    <row r="1038296" spans="1:5">
      <c r="A1038296" s="42"/>
      <c r="B1038296" s="42"/>
      <c r="C1038296" s="13"/>
      <c r="D1038296" s="43"/>
      <c r="E1038296" s="42"/>
    </row>
    <row r="1038297" spans="1:5">
      <c r="A1038297" s="42"/>
      <c r="B1038297" s="42"/>
      <c r="C1038297" s="13"/>
      <c r="D1038297" s="43"/>
      <c r="E1038297" s="42"/>
    </row>
    <row r="1038298" spans="1:5">
      <c r="A1038298" s="42"/>
      <c r="B1038298" s="42"/>
      <c r="C1038298" s="13"/>
      <c r="D1038298" s="43"/>
      <c r="E1038298" s="42"/>
    </row>
    <row r="1038299" spans="1:5">
      <c r="A1038299" s="42"/>
      <c r="B1038299" s="42"/>
      <c r="C1038299" s="13"/>
      <c r="D1038299" s="43"/>
      <c r="E1038299" s="42"/>
    </row>
    <row r="1038300" spans="1:5">
      <c r="A1038300" s="42"/>
      <c r="B1038300" s="42"/>
      <c r="C1038300" s="13"/>
      <c r="D1038300" s="43"/>
      <c r="E1038300" s="42"/>
    </row>
    <row r="1038301" spans="1:5">
      <c r="A1038301" s="42"/>
      <c r="B1038301" s="42"/>
      <c r="C1038301" s="13"/>
      <c r="D1038301" s="43"/>
      <c r="E1038301" s="42"/>
    </row>
    <row r="1038302" spans="1:5">
      <c r="A1038302" s="42"/>
      <c r="B1038302" s="42"/>
      <c r="C1038302" s="13"/>
      <c r="D1038302" s="43"/>
      <c r="E1038302" s="42"/>
    </row>
    <row r="1038303" spans="1:5">
      <c r="A1038303" s="42"/>
      <c r="B1038303" s="42"/>
      <c r="C1038303" s="13"/>
      <c r="D1038303" s="43"/>
      <c r="E1038303" s="42"/>
    </row>
    <row r="1038304" spans="1:5">
      <c r="A1038304" s="42"/>
      <c r="B1038304" s="42"/>
      <c r="C1038304" s="13"/>
      <c r="D1038304" s="43"/>
      <c r="E1038304" s="42"/>
    </row>
    <row r="1038305" spans="1:5">
      <c r="A1038305" s="42"/>
      <c r="B1038305" s="42"/>
      <c r="C1038305" s="13"/>
      <c r="D1038305" s="43"/>
      <c r="E1038305" s="42"/>
    </row>
    <row r="1038306" spans="1:5">
      <c r="A1038306" s="42"/>
      <c r="B1038306" s="42"/>
      <c r="C1038306" s="13"/>
      <c r="D1038306" s="43"/>
      <c r="E1038306" s="42"/>
    </row>
    <row r="1038307" spans="1:5">
      <c r="A1038307" s="42"/>
      <c r="B1038307" s="42"/>
      <c r="C1038307" s="13"/>
      <c r="D1038307" s="43"/>
      <c r="E1038307" s="42"/>
    </row>
    <row r="1038308" spans="1:5">
      <c r="A1038308" s="42"/>
      <c r="B1038308" s="42"/>
      <c r="C1038308" s="13"/>
      <c r="D1038308" s="43"/>
      <c r="E1038308" s="42"/>
    </row>
    <row r="1038309" spans="1:5">
      <c r="A1038309" s="42"/>
      <c r="B1038309" s="42"/>
      <c r="C1038309" s="13"/>
      <c r="D1038309" s="43"/>
      <c r="E1038309" s="42"/>
    </row>
    <row r="1038310" spans="1:5">
      <c r="A1038310" s="42"/>
      <c r="B1038310" s="42"/>
      <c r="C1038310" s="13"/>
      <c r="D1038310" s="43"/>
      <c r="E1038310" s="42"/>
    </row>
    <row r="1038311" spans="1:5">
      <c r="A1038311" s="42"/>
      <c r="B1038311" s="42"/>
      <c r="C1038311" s="13"/>
      <c r="D1038311" s="43"/>
      <c r="E1038311" s="42"/>
    </row>
    <row r="1038312" spans="1:5">
      <c r="A1038312" s="42"/>
      <c r="B1038312" s="42"/>
      <c r="C1038312" s="13"/>
      <c r="D1038312" s="43"/>
      <c r="E1038312" s="42"/>
    </row>
    <row r="1038313" spans="1:5">
      <c r="A1038313" s="42"/>
      <c r="B1038313" s="42"/>
      <c r="C1038313" s="13"/>
      <c r="D1038313" s="43"/>
      <c r="E1038313" s="42"/>
    </row>
    <row r="1038314" spans="1:5">
      <c r="A1038314" s="42"/>
      <c r="B1038314" s="42"/>
      <c r="C1038314" s="13"/>
      <c r="D1038314" s="43"/>
      <c r="E1038314" s="42"/>
    </row>
    <row r="1038315" spans="1:5">
      <c r="A1038315" s="42"/>
      <c r="B1038315" s="42"/>
      <c r="C1038315" s="13"/>
      <c r="D1038315" s="43"/>
      <c r="E1038315" s="42"/>
    </row>
    <row r="1038316" spans="1:5">
      <c r="A1038316" s="42"/>
      <c r="B1038316" s="42"/>
      <c r="C1038316" s="13"/>
      <c r="D1038316" s="43"/>
      <c r="E1038316" s="42"/>
    </row>
    <row r="1038317" spans="1:5">
      <c r="A1038317" s="42"/>
      <c r="B1038317" s="42"/>
      <c r="C1038317" s="13"/>
      <c r="D1038317" s="43"/>
      <c r="E1038317" s="42"/>
    </row>
    <row r="1038318" spans="1:5">
      <c r="A1038318" s="42"/>
      <c r="B1038318" s="42"/>
      <c r="C1038318" s="13"/>
      <c r="D1038318" s="43"/>
      <c r="E1038318" s="42"/>
    </row>
    <row r="1038319" spans="1:5">
      <c r="A1038319" s="42"/>
      <c r="B1038319" s="42"/>
      <c r="C1038319" s="13"/>
      <c r="D1038319" s="43"/>
      <c r="E1038319" s="42"/>
    </row>
    <row r="1038320" spans="1:5">
      <c r="A1038320" s="42"/>
      <c r="B1038320" s="42"/>
      <c r="C1038320" s="13"/>
      <c r="D1038320" s="43"/>
      <c r="E1038320" s="42"/>
    </row>
    <row r="1038321" spans="1:5">
      <c r="A1038321" s="42"/>
      <c r="B1038321" s="42"/>
      <c r="C1038321" s="13"/>
      <c r="D1038321" s="43"/>
      <c r="E1038321" s="42"/>
    </row>
    <row r="1038322" spans="1:5">
      <c r="A1038322" s="42"/>
      <c r="B1038322" s="42"/>
      <c r="C1038322" s="13"/>
      <c r="D1038322" s="43"/>
      <c r="E1038322" s="42"/>
    </row>
    <row r="1038323" spans="1:5">
      <c r="A1038323" s="42"/>
      <c r="B1038323" s="42"/>
      <c r="C1038323" s="13"/>
      <c r="D1038323" s="43"/>
      <c r="E1038323" s="42"/>
    </row>
    <row r="1038324" spans="1:5">
      <c r="A1038324" s="42"/>
      <c r="B1038324" s="42"/>
      <c r="C1038324" s="13"/>
      <c r="D1038324" s="43"/>
      <c r="E1038324" s="42"/>
    </row>
    <row r="1038325" spans="1:5">
      <c r="A1038325" s="42"/>
      <c r="B1038325" s="42"/>
      <c r="C1038325" s="13"/>
      <c r="D1038325" s="43"/>
      <c r="E1038325" s="42"/>
    </row>
    <row r="1038326" spans="1:5">
      <c r="A1038326" s="42"/>
      <c r="B1038326" s="42"/>
      <c r="C1038326" s="13"/>
      <c r="D1038326" s="43"/>
      <c r="E1038326" s="42"/>
    </row>
    <row r="1038327" spans="1:5">
      <c r="A1038327" s="42"/>
      <c r="B1038327" s="42"/>
      <c r="C1038327" s="13"/>
      <c r="D1038327" s="43"/>
      <c r="E1038327" s="42"/>
    </row>
    <row r="1038328" spans="1:5">
      <c r="A1038328" s="42"/>
      <c r="B1038328" s="42"/>
      <c r="C1038328" s="13"/>
      <c r="D1038328" s="43"/>
      <c r="E1038328" s="42"/>
    </row>
    <row r="1038329" spans="1:5">
      <c r="A1038329" s="42"/>
      <c r="B1038329" s="42"/>
      <c r="C1038329" s="13"/>
      <c r="D1038329" s="43"/>
      <c r="E1038329" s="42"/>
    </row>
    <row r="1038330" spans="1:5">
      <c r="A1038330" s="42"/>
      <c r="B1038330" s="42"/>
      <c r="C1038330" s="13"/>
      <c r="D1038330" s="43"/>
      <c r="E1038330" s="42"/>
    </row>
    <row r="1038331" spans="1:5">
      <c r="A1038331" s="42"/>
      <c r="B1038331" s="42"/>
      <c r="C1038331" s="13"/>
      <c r="D1038331" s="43"/>
      <c r="E1038331" s="42"/>
    </row>
    <row r="1038332" spans="1:5">
      <c r="A1038332" s="42"/>
      <c r="B1038332" s="42"/>
      <c r="C1038332" s="13"/>
      <c r="D1038332" s="43"/>
      <c r="E1038332" s="42"/>
    </row>
    <row r="1038333" spans="1:5">
      <c r="A1038333" s="42"/>
      <c r="B1038333" s="42"/>
      <c r="C1038333" s="13"/>
      <c r="D1038333" s="43"/>
      <c r="E1038333" s="42"/>
    </row>
    <row r="1038334" spans="1:5">
      <c r="A1038334" s="42"/>
      <c r="B1038334" s="42"/>
      <c r="C1038334" s="13"/>
      <c r="D1038334" s="43"/>
      <c r="E1038334" s="42"/>
    </row>
    <row r="1038335" spans="1:5">
      <c r="A1038335" s="42"/>
      <c r="B1038335" s="42"/>
      <c r="C1038335" s="13"/>
      <c r="D1038335" s="43"/>
      <c r="E1038335" s="42"/>
    </row>
    <row r="1038336" spans="1:5">
      <c r="A1038336" s="42"/>
      <c r="B1038336" s="42"/>
      <c r="C1038336" s="13"/>
      <c r="D1038336" s="43"/>
      <c r="E1038336" s="42"/>
    </row>
    <row r="1038337" spans="1:5">
      <c r="A1038337" s="42"/>
      <c r="B1038337" s="42"/>
      <c r="C1038337" s="13"/>
      <c r="D1038337" s="43"/>
      <c r="E1038337" s="42"/>
    </row>
    <row r="1038338" spans="1:5">
      <c r="A1038338" s="42"/>
      <c r="B1038338" s="42"/>
      <c r="C1038338" s="13"/>
      <c r="D1038338" s="43"/>
      <c r="E1038338" s="42"/>
    </row>
    <row r="1038339" spans="1:5">
      <c r="A1038339" s="42"/>
      <c r="B1038339" s="42"/>
      <c r="C1038339" s="13"/>
      <c r="D1038339" s="43"/>
      <c r="E1038339" s="42"/>
    </row>
    <row r="1038340" spans="1:5">
      <c r="A1038340" s="42"/>
      <c r="B1038340" s="42"/>
      <c r="C1038340" s="13"/>
      <c r="D1038340" s="43"/>
      <c r="E1038340" s="42"/>
    </row>
    <row r="1038341" spans="1:5">
      <c r="A1038341" s="42"/>
      <c r="B1038341" s="42"/>
      <c r="C1038341" s="13"/>
      <c r="D1038341" s="43"/>
      <c r="E1038341" s="42"/>
    </row>
    <row r="1038342" spans="1:5">
      <c r="A1038342" s="42"/>
      <c r="B1038342" s="42"/>
      <c r="C1038342" s="13"/>
      <c r="D1038342" s="43"/>
      <c r="E1038342" s="42"/>
    </row>
    <row r="1038343" spans="1:5">
      <c r="A1038343" s="42"/>
      <c r="B1038343" s="42"/>
      <c r="C1038343" s="13"/>
      <c r="D1038343" s="43"/>
      <c r="E1038343" s="42"/>
    </row>
    <row r="1038344" spans="1:5">
      <c r="A1038344" s="42"/>
      <c r="B1038344" s="42"/>
      <c r="C1038344" s="13"/>
      <c r="D1038344" s="43"/>
      <c r="E1038344" s="42"/>
    </row>
    <row r="1038345" spans="1:5">
      <c r="A1038345" s="42"/>
      <c r="B1038345" s="42"/>
      <c r="C1038345" s="13"/>
      <c r="D1038345" s="43"/>
      <c r="E1038345" s="42"/>
    </row>
    <row r="1038346" spans="1:5">
      <c r="A1038346" s="42"/>
      <c r="B1038346" s="42"/>
      <c r="C1038346" s="13"/>
      <c r="D1038346" s="43"/>
      <c r="E1038346" s="42"/>
    </row>
    <row r="1038347" spans="1:5">
      <c r="A1038347" s="42"/>
      <c r="B1038347" s="42"/>
      <c r="C1038347" s="13"/>
      <c r="D1038347" s="43"/>
      <c r="E1038347" s="42"/>
    </row>
    <row r="1038348" spans="1:5">
      <c r="A1038348" s="42"/>
      <c r="B1038348" s="42"/>
      <c r="C1038348" s="13"/>
      <c r="D1038348" s="43"/>
      <c r="E1038348" s="42"/>
    </row>
    <row r="1038349" spans="1:5">
      <c r="A1038349" s="42"/>
      <c r="B1038349" s="42"/>
      <c r="C1038349" s="13"/>
      <c r="D1038349" s="43"/>
      <c r="E1038349" s="42"/>
    </row>
    <row r="1038350" spans="1:5">
      <c r="A1038350" s="42"/>
      <c r="B1038350" s="42"/>
      <c r="C1038350" s="13"/>
      <c r="D1038350" s="43"/>
      <c r="E1038350" s="42"/>
    </row>
    <row r="1038351" spans="1:5">
      <c r="A1038351" s="42"/>
      <c r="B1038351" s="42"/>
      <c r="C1038351" s="13"/>
      <c r="D1038351" s="43"/>
      <c r="E1038351" s="42"/>
    </row>
    <row r="1038352" spans="1:5">
      <c r="A1038352" s="42"/>
      <c r="B1038352" s="42"/>
      <c r="C1038352" s="13"/>
      <c r="D1038352" s="43"/>
      <c r="E1038352" s="42"/>
    </row>
    <row r="1038353" spans="1:5">
      <c r="A1038353" s="42"/>
      <c r="B1038353" s="42"/>
      <c r="C1038353" s="13"/>
      <c r="D1038353" s="43"/>
      <c r="E1038353" s="42"/>
    </row>
    <row r="1038354" spans="1:5">
      <c r="A1038354" s="42"/>
      <c r="B1038354" s="42"/>
      <c r="C1038354" s="13"/>
      <c r="D1038354" s="43"/>
      <c r="E1038354" s="42"/>
    </row>
    <row r="1038355" spans="1:5">
      <c r="A1038355" s="42"/>
      <c r="B1038355" s="42"/>
      <c r="C1038355" s="13"/>
      <c r="D1038355" s="43"/>
      <c r="E1038355" s="42"/>
    </row>
    <row r="1038356" spans="1:5">
      <c r="A1038356" s="42"/>
      <c r="B1038356" s="42"/>
      <c r="C1038356" s="13"/>
      <c r="D1038356" s="43"/>
      <c r="E1038356" s="42"/>
    </row>
    <row r="1038357" spans="1:5">
      <c r="A1038357" s="42"/>
      <c r="B1038357" s="42"/>
      <c r="C1038357" s="13"/>
      <c r="D1038357" s="43"/>
      <c r="E1038357" s="42"/>
    </row>
    <row r="1038358" spans="1:5">
      <c r="A1038358" s="42"/>
      <c r="B1038358" s="42"/>
      <c r="C1038358" s="13"/>
      <c r="D1038358" s="43"/>
      <c r="E1038358" s="42"/>
    </row>
    <row r="1038359" spans="1:5">
      <c r="A1038359" s="42"/>
      <c r="B1038359" s="42"/>
      <c r="C1038359" s="13"/>
      <c r="D1038359" s="43"/>
      <c r="E1038359" s="42"/>
    </row>
    <row r="1038360" spans="1:5">
      <c r="A1038360" s="42"/>
      <c r="B1038360" s="42"/>
      <c r="C1038360" s="13"/>
      <c r="D1038360" s="43"/>
      <c r="E1038360" s="42"/>
    </row>
    <row r="1038361" spans="1:5">
      <c r="A1038361" s="42"/>
      <c r="B1038361" s="42"/>
      <c r="C1038361" s="13"/>
      <c r="D1038361" s="43"/>
      <c r="E1038361" s="42"/>
    </row>
    <row r="1038362" spans="1:5">
      <c r="A1038362" s="42"/>
      <c r="B1038362" s="42"/>
      <c r="C1038362" s="13"/>
      <c r="D1038362" s="43"/>
      <c r="E1038362" s="42"/>
    </row>
    <row r="1038363" spans="1:5">
      <c r="A1038363" s="42"/>
      <c r="B1038363" s="42"/>
      <c r="C1038363" s="13"/>
      <c r="D1038363" s="43"/>
      <c r="E1038363" s="42"/>
    </row>
    <row r="1038364" spans="1:5">
      <c r="A1038364" s="42"/>
      <c r="B1038364" s="42"/>
      <c r="C1038364" s="13"/>
      <c r="D1038364" s="43"/>
      <c r="E1038364" s="42"/>
    </row>
    <row r="1038365" spans="1:5">
      <c r="A1038365" s="42"/>
      <c r="B1038365" s="42"/>
      <c r="C1038365" s="13"/>
      <c r="D1038365" s="43"/>
      <c r="E1038365" s="42"/>
    </row>
    <row r="1038366" spans="1:5">
      <c r="A1038366" s="42"/>
      <c r="B1038366" s="42"/>
      <c r="C1038366" s="13"/>
      <c r="D1038366" s="43"/>
      <c r="E1038366" s="42"/>
    </row>
    <row r="1038367" spans="1:5">
      <c r="A1038367" s="42"/>
      <c r="B1038367" s="42"/>
      <c r="C1038367" s="13"/>
      <c r="D1038367" s="43"/>
      <c r="E1038367" s="42"/>
    </row>
    <row r="1038368" spans="1:5">
      <c r="A1038368" s="42"/>
      <c r="B1038368" s="42"/>
      <c r="C1038368" s="13"/>
      <c r="D1038368" s="43"/>
      <c r="E1038368" s="42"/>
    </row>
    <row r="1038369" spans="1:5">
      <c r="A1038369" s="42"/>
      <c r="B1038369" s="42"/>
      <c r="C1038369" s="13"/>
      <c r="D1038369" s="43"/>
      <c r="E1038369" s="42"/>
    </row>
    <row r="1038370" spans="1:5">
      <c r="A1038370" s="42"/>
      <c r="B1038370" s="42"/>
      <c r="C1038370" s="13"/>
      <c r="D1038370" s="43"/>
      <c r="E1038370" s="42"/>
    </row>
    <row r="1038371" spans="1:5">
      <c r="A1038371" s="42"/>
      <c r="B1038371" s="42"/>
      <c r="C1038371" s="13"/>
      <c r="D1038371" s="43"/>
      <c r="E1038371" s="42"/>
    </row>
    <row r="1038372" spans="1:5">
      <c r="A1038372" s="42"/>
      <c r="B1038372" s="42"/>
      <c r="C1038372" s="13"/>
      <c r="D1038372" s="43"/>
      <c r="E1038372" s="42"/>
    </row>
    <row r="1038373" spans="1:5">
      <c r="A1038373" s="42"/>
      <c r="B1038373" s="42"/>
      <c r="C1038373" s="13"/>
      <c r="D1038373" s="43"/>
      <c r="E1038373" s="42"/>
    </row>
    <row r="1038374" spans="1:5">
      <c r="A1038374" s="42"/>
      <c r="B1038374" s="42"/>
      <c r="C1038374" s="13"/>
      <c r="D1038374" s="43"/>
      <c r="E1038374" s="42"/>
    </row>
    <row r="1038375" spans="1:5">
      <c r="A1038375" s="42"/>
      <c r="B1038375" s="42"/>
      <c r="C1038375" s="13"/>
      <c r="D1038375" s="43"/>
      <c r="E1038375" s="42"/>
    </row>
    <row r="1038376" spans="1:5">
      <c r="A1038376" s="42"/>
      <c r="B1038376" s="42"/>
      <c r="C1038376" s="13"/>
      <c r="D1038376" s="43"/>
      <c r="E1038376" s="42"/>
    </row>
    <row r="1038377" spans="1:5">
      <c r="A1038377" s="42"/>
      <c r="B1038377" s="42"/>
      <c r="C1038377" s="13"/>
      <c r="D1038377" s="43"/>
      <c r="E1038377" s="42"/>
    </row>
    <row r="1038378" spans="1:5">
      <c r="A1038378" s="42"/>
      <c r="B1038378" s="42"/>
      <c r="C1038378" s="13"/>
      <c r="D1038378" s="43"/>
      <c r="E1038378" s="42"/>
    </row>
    <row r="1038379" spans="1:5">
      <c r="A1038379" s="42"/>
      <c r="B1038379" s="42"/>
      <c r="C1038379" s="13"/>
      <c r="D1038379" s="43"/>
      <c r="E1038379" s="42"/>
    </row>
    <row r="1038380" spans="1:5">
      <c r="A1038380" s="42"/>
      <c r="B1038380" s="42"/>
      <c r="C1038380" s="13"/>
      <c r="D1038380" s="43"/>
      <c r="E1038380" s="42"/>
    </row>
    <row r="1038381" spans="1:5">
      <c r="A1038381" s="42"/>
      <c r="B1038381" s="42"/>
      <c r="C1038381" s="13"/>
      <c r="D1038381" s="43"/>
      <c r="E1038381" s="42"/>
    </row>
    <row r="1038382" spans="1:5">
      <c r="A1038382" s="42"/>
      <c r="B1038382" s="42"/>
      <c r="C1038382" s="13"/>
      <c r="D1038382" s="43"/>
      <c r="E1038382" s="42"/>
    </row>
    <row r="1038383" spans="1:5">
      <c r="A1038383" s="42"/>
      <c r="B1038383" s="42"/>
      <c r="C1038383" s="13"/>
      <c r="D1038383" s="43"/>
      <c r="E1038383" s="42"/>
    </row>
    <row r="1038384" spans="1:5">
      <c r="A1038384" s="42"/>
      <c r="B1038384" s="42"/>
      <c r="C1038384" s="13"/>
      <c r="D1038384" s="43"/>
      <c r="E1038384" s="42"/>
    </row>
    <row r="1038385" spans="1:5">
      <c r="A1038385" s="42"/>
      <c r="B1038385" s="42"/>
      <c r="C1038385" s="13"/>
      <c r="D1038385" s="43"/>
      <c r="E1038385" s="42"/>
    </row>
    <row r="1038386" spans="1:5">
      <c r="A1038386" s="42"/>
      <c r="B1038386" s="42"/>
      <c r="C1038386" s="13"/>
      <c r="D1038386" s="43"/>
      <c r="E1038386" s="42"/>
    </row>
    <row r="1038387" spans="1:5">
      <c r="A1038387" s="42"/>
      <c r="B1038387" s="42"/>
      <c r="C1038387" s="13"/>
      <c r="D1038387" s="43"/>
      <c r="E1038387" s="42"/>
    </row>
    <row r="1038388" spans="1:5">
      <c r="A1038388" s="42"/>
      <c r="B1038388" s="42"/>
      <c r="C1038388" s="13"/>
      <c r="D1038388" s="43"/>
      <c r="E1038388" s="42"/>
    </row>
    <row r="1038389" spans="1:5">
      <c r="A1038389" s="42"/>
      <c r="B1038389" s="42"/>
      <c r="C1038389" s="13"/>
      <c r="D1038389" s="43"/>
      <c r="E1038389" s="42"/>
    </row>
    <row r="1038390" spans="1:5">
      <c r="A1038390" s="42"/>
      <c r="B1038390" s="42"/>
      <c r="C1038390" s="13"/>
      <c r="D1038390" s="43"/>
      <c r="E1038390" s="42"/>
    </row>
    <row r="1038391" spans="1:5">
      <c r="A1038391" s="42"/>
      <c r="B1038391" s="42"/>
      <c r="C1038391" s="13"/>
      <c r="D1038391" s="43"/>
      <c r="E1038391" s="42"/>
    </row>
    <row r="1038392" spans="1:5">
      <c r="A1038392" s="42"/>
      <c r="B1038392" s="42"/>
      <c r="C1038392" s="13"/>
      <c r="D1038392" s="43"/>
      <c r="E1038392" s="42"/>
    </row>
    <row r="1038393" spans="1:5">
      <c r="A1038393" s="42"/>
      <c r="B1038393" s="42"/>
      <c r="C1038393" s="13"/>
      <c r="D1038393" s="43"/>
      <c r="E1038393" s="42"/>
    </row>
    <row r="1038394" spans="1:5">
      <c r="A1038394" s="42"/>
      <c r="B1038394" s="42"/>
      <c r="C1038394" s="13"/>
      <c r="D1038394" s="43"/>
      <c r="E1038394" s="42"/>
    </row>
    <row r="1038395" spans="1:5">
      <c r="A1038395" s="42"/>
      <c r="B1038395" s="42"/>
      <c r="C1038395" s="13"/>
      <c r="D1038395" s="43"/>
      <c r="E1038395" s="42"/>
    </row>
    <row r="1038396" spans="1:5">
      <c r="A1038396" s="42"/>
      <c r="B1038396" s="42"/>
      <c r="C1038396" s="13"/>
      <c r="D1038396" s="43"/>
      <c r="E1038396" s="42"/>
    </row>
    <row r="1038397" spans="1:5">
      <c r="A1038397" s="42"/>
      <c r="B1038397" s="42"/>
      <c r="C1038397" s="13"/>
      <c r="D1038397" s="43"/>
      <c r="E1038397" s="42"/>
    </row>
    <row r="1038398" spans="1:5">
      <c r="A1038398" s="42"/>
      <c r="B1038398" s="42"/>
      <c r="C1038398" s="13"/>
      <c r="D1038398" s="43"/>
      <c r="E1038398" s="42"/>
    </row>
    <row r="1038399" spans="1:5">
      <c r="A1038399" s="42"/>
      <c r="B1038399" s="42"/>
      <c r="C1038399" s="13"/>
      <c r="D1038399" s="43"/>
      <c r="E1038399" s="42"/>
    </row>
    <row r="1038400" spans="1:5">
      <c r="A1038400" s="42"/>
      <c r="B1038400" s="42"/>
      <c r="C1038400" s="13"/>
      <c r="D1038400" s="43"/>
      <c r="E1038400" s="42"/>
    </row>
    <row r="1038401" spans="1:5">
      <c r="A1038401" s="42"/>
      <c r="B1038401" s="42"/>
      <c r="C1038401" s="13"/>
      <c r="D1038401" s="43"/>
      <c r="E1038401" s="42"/>
    </row>
    <row r="1038402" spans="1:5">
      <c r="A1038402" s="42"/>
      <c r="B1038402" s="42"/>
      <c r="C1038402" s="13"/>
      <c r="D1038402" s="43"/>
      <c r="E1038402" s="42"/>
    </row>
    <row r="1038403" spans="1:5">
      <c r="A1038403" s="42"/>
      <c r="B1038403" s="42"/>
      <c r="C1038403" s="13"/>
      <c r="D1038403" s="43"/>
      <c r="E1038403" s="42"/>
    </row>
    <row r="1038404" spans="1:5">
      <c r="A1038404" s="42"/>
      <c r="B1038404" s="42"/>
      <c r="C1038404" s="13"/>
      <c r="D1038404" s="43"/>
      <c r="E1038404" s="42"/>
    </row>
    <row r="1038405" spans="1:5">
      <c r="A1038405" s="42"/>
      <c r="B1038405" s="42"/>
      <c r="C1038405" s="13"/>
      <c r="D1038405" s="43"/>
      <c r="E1038405" s="42"/>
    </row>
    <row r="1038406" spans="1:5">
      <c r="A1038406" s="42"/>
      <c r="B1038406" s="42"/>
      <c r="C1038406" s="13"/>
      <c r="D1038406" s="43"/>
      <c r="E1038406" s="42"/>
    </row>
    <row r="1038407" spans="1:5">
      <c r="A1038407" s="42"/>
      <c r="B1038407" s="42"/>
      <c r="C1038407" s="13"/>
      <c r="D1038407" s="43"/>
      <c r="E1038407" s="42"/>
    </row>
    <row r="1038408" spans="1:5">
      <c r="A1038408" s="42"/>
      <c r="B1038408" s="42"/>
      <c r="C1038408" s="13"/>
      <c r="D1038408" s="43"/>
      <c r="E1038408" s="42"/>
    </row>
    <row r="1038409" spans="1:5">
      <c r="A1038409" s="42"/>
      <c r="B1038409" s="42"/>
      <c r="C1038409" s="13"/>
      <c r="D1038409" s="43"/>
      <c r="E1038409" s="42"/>
    </row>
    <row r="1038410" spans="1:5">
      <c r="A1038410" s="42"/>
      <c r="B1038410" s="42"/>
      <c r="C1038410" s="13"/>
      <c r="D1038410" s="43"/>
      <c r="E1038410" s="42"/>
    </row>
    <row r="1038411" spans="1:5">
      <c r="A1038411" s="42"/>
      <c r="B1038411" s="42"/>
      <c r="C1038411" s="13"/>
      <c r="D1038411" s="43"/>
      <c r="E1038411" s="42"/>
    </row>
    <row r="1038412" spans="1:5">
      <c r="A1038412" s="42"/>
      <c r="B1038412" s="42"/>
      <c r="C1038412" s="13"/>
      <c r="D1038412" s="43"/>
      <c r="E1038412" s="42"/>
    </row>
    <row r="1038413" spans="1:5">
      <c r="A1038413" s="42"/>
      <c r="B1038413" s="42"/>
      <c r="C1038413" s="13"/>
      <c r="D1038413" s="43"/>
      <c r="E1038413" s="42"/>
    </row>
    <row r="1038414" spans="1:5">
      <c r="A1038414" s="42"/>
      <c r="B1038414" s="42"/>
      <c r="C1038414" s="13"/>
      <c r="D1038414" s="43"/>
      <c r="E1038414" s="42"/>
    </row>
    <row r="1038415" spans="1:5">
      <c r="A1038415" s="42"/>
      <c r="B1038415" s="42"/>
      <c r="C1038415" s="13"/>
      <c r="D1038415" s="43"/>
      <c r="E1038415" s="42"/>
    </row>
    <row r="1038416" spans="1:5">
      <c r="A1038416" s="42"/>
      <c r="B1038416" s="42"/>
      <c r="C1038416" s="13"/>
      <c r="D1038416" s="43"/>
      <c r="E1038416" s="42"/>
    </row>
    <row r="1038417" spans="1:5">
      <c r="A1038417" s="42"/>
      <c r="B1038417" s="42"/>
      <c r="C1038417" s="13"/>
      <c r="D1038417" s="43"/>
      <c r="E1038417" s="42"/>
    </row>
    <row r="1038418" spans="1:5">
      <c r="A1038418" s="42"/>
      <c r="B1038418" s="42"/>
      <c r="C1038418" s="13"/>
      <c r="D1038418" s="43"/>
      <c r="E1038418" s="42"/>
    </row>
    <row r="1038419" spans="1:5">
      <c r="A1038419" s="42"/>
      <c r="B1038419" s="42"/>
      <c r="C1038419" s="13"/>
      <c r="D1038419" s="43"/>
      <c r="E1038419" s="42"/>
    </row>
    <row r="1038420" spans="1:5">
      <c r="A1038420" s="42"/>
      <c r="B1038420" s="42"/>
      <c r="C1038420" s="13"/>
      <c r="D1038420" s="43"/>
      <c r="E1038420" s="42"/>
    </row>
    <row r="1038421" spans="1:5">
      <c r="A1038421" s="42"/>
      <c r="B1038421" s="42"/>
      <c r="C1038421" s="13"/>
      <c r="D1038421" s="43"/>
      <c r="E1038421" s="42"/>
    </row>
    <row r="1038422" spans="1:5">
      <c r="A1038422" s="42"/>
      <c r="B1038422" s="42"/>
      <c r="C1038422" s="13"/>
      <c r="D1038422" s="43"/>
      <c r="E1038422" s="42"/>
    </row>
    <row r="1038423" spans="1:5">
      <c r="A1038423" s="42"/>
      <c r="B1038423" s="42"/>
      <c r="C1038423" s="13"/>
      <c r="D1038423" s="43"/>
      <c r="E1038423" s="42"/>
    </row>
    <row r="1038424" spans="1:5">
      <c r="A1038424" s="42"/>
      <c r="B1038424" s="42"/>
      <c r="C1038424" s="13"/>
      <c r="D1038424" s="43"/>
      <c r="E1038424" s="42"/>
    </row>
    <row r="1038425" spans="1:5">
      <c r="A1038425" s="42"/>
      <c r="B1038425" s="42"/>
      <c r="C1038425" s="13"/>
      <c r="D1038425" s="43"/>
      <c r="E1038425" s="42"/>
    </row>
    <row r="1038426" spans="1:5">
      <c r="A1038426" s="42"/>
      <c r="B1038426" s="42"/>
      <c r="C1038426" s="13"/>
      <c r="D1038426" s="43"/>
      <c r="E1038426" s="42"/>
    </row>
    <row r="1038427" spans="1:5">
      <c r="A1038427" s="42"/>
      <c r="B1038427" s="42"/>
      <c r="C1038427" s="13"/>
      <c r="D1038427" s="43"/>
      <c r="E1038427" s="42"/>
    </row>
    <row r="1038428" spans="1:5">
      <c r="A1038428" s="42"/>
      <c r="B1038428" s="42"/>
      <c r="C1038428" s="13"/>
      <c r="D1038428" s="43"/>
      <c r="E1038428" s="42"/>
    </row>
    <row r="1038429" spans="1:5">
      <c r="A1038429" s="42"/>
      <c r="B1038429" s="42"/>
      <c r="C1038429" s="13"/>
      <c r="D1038429" s="43"/>
      <c r="E1038429" s="42"/>
    </row>
    <row r="1038430" spans="1:5">
      <c r="A1038430" s="42"/>
      <c r="B1038430" s="42"/>
      <c r="C1038430" s="13"/>
      <c r="D1038430" s="43"/>
      <c r="E1038430" s="42"/>
    </row>
    <row r="1038431" spans="1:5">
      <c r="A1038431" s="42"/>
      <c r="B1038431" s="42"/>
      <c r="C1038431" s="13"/>
      <c r="D1038431" s="43"/>
      <c r="E1038431" s="42"/>
    </row>
    <row r="1038432" spans="1:5">
      <c r="A1038432" s="42"/>
      <c r="B1038432" s="42"/>
      <c r="C1038432" s="13"/>
      <c r="D1038432" s="43"/>
      <c r="E1038432" s="42"/>
    </row>
    <row r="1038433" spans="1:5">
      <c r="A1038433" s="42"/>
      <c r="B1038433" s="42"/>
      <c r="C1038433" s="13"/>
      <c r="D1038433" s="43"/>
      <c r="E1038433" s="42"/>
    </row>
    <row r="1038434" spans="1:5">
      <c r="A1038434" s="42"/>
      <c r="B1038434" s="42"/>
      <c r="C1038434" s="13"/>
      <c r="D1038434" s="43"/>
      <c r="E1038434" s="42"/>
    </row>
    <row r="1038435" spans="1:5">
      <c r="A1038435" s="42"/>
      <c r="B1038435" s="42"/>
      <c r="C1038435" s="13"/>
      <c r="D1038435" s="43"/>
      <c r="E1038435" s="42"/>
    </row>
    <row r="1038436" spans="1:5">
      <c r="A1038436" s="42"/>
      <c r="B1038436" s="42"/>
      <c r="C1038436" s="13"/>
      <c r="D1038436" s="43"/>
      <c r="E1038436" s="42"/>
    </row>
    <row r="1038437" spans="1:5">
      <c r="A1038437" s="42"/>
      <c r="B1038437" s="42"/>
      <c r="C1038437" s="13"/>
      <c r="D1038437" s="43"/>
      <c r="E1038437" s="42"/>
    </row>
    <row r="1038438" spans="1:5">
      <c r="A1038438" s="42"/>
      <c r="B1038438" s="42"/>
      <c r="C1038438" s="13"/>
      <c r="D1038438" s="43"/>
      <c r="E1038438" s="42"/>
    </row>
    <row r="1038439" spans="1:5">
      <c r="A1038439" s="42"/>
      <c r="B1038439" s="42"/>
      <c r="C1038439" s="13"/>
      <c r="D1038439" s="43"/>
      <c r="E1038439" s="42"/>
    </row>
    <row r="1038440" spans="1:5">
      <c r="A1038440" s="42"/>
      <c r="B1038440" s="42"/>
      <c r="C1038440" s="13"/>
      <c r="D1038440" s="43"/>
      <c r="E1038440" s="42"/>
    </row>
    <row r="1038441" spans="1:5">
      <c r="A1038441" s="42"/>
      <c r="B1038441" s="42"/>
      <c r="C1038441" s="13"/>
      <c r="D1038441" s="43"/>
      <c r="E1038441" s="42"/>
    </row>
    <row r="1038442" spans="1:5">
      <c r="A1038442" s="42"/>
      <c r="B1038442" s="42"/>
      <c r="C1038442" s="13"/>
      <c r="D1038442" s="43"/>
      <c r="E1038442" s="42"/>
    </row>
    <row r="1038443" spans="1:5">
      <c r="A1038443" s="42"/>
      <c r="B1038443" s="42"/>
      <c r="C1038443" s="13"/>
      <c r="D1038443" s="43"/>
      <c r="E1038443" s="42"/>
    </row>
    <row r="1038444" spans="1:5">
      <c r="A1038444" s="42"/>
      <c r="B1038444" s="42"/>
      <c r="C1038444" s="13"/>
      <c r="D1038444" s="43"/>
      <c r="E1038444" s="42"/>
    </row>
    <row r="1038445" spans="1:5">
      <c r="A1038445" s="42"/>
      <c r="B1038445" s="42"/>
      <c r="C1038445" s="13"/>
      <c r="D1038445" s="43"/>
      <c r="E1038445" s="42"/>
    </row>
    <row r="1038446" spans="1:5">
      <c r="A1038446" s="42"/>
      <c r="B1038446" s="42"/>
      <c r="C1038446" s="13"/>
      <c r="D1038446" s="43"/>
      <c r="E1038446" s="42"/>
    </row>
    <row r="1038447" spans="1:5">
      <c r="A1038447" s="42"/>
      <c r="B1038447" s="42"/>
      <c r="C1038447" s="13"/>
      <c r="D1038447" s="43"/>
      <c r="E1038447" s="42"/>
    </row>
    <row r="1038448" spans="1:5">
      <c r="A1038448" s="42"/>
      <c r="B1038448" s="42"/>
      <c r="C1038448" s="13"/>
      <c r="D1038448" s="43"/>
      <c r="E1038448" s="42"/>
    </row>
    <row r="1038449" spans="1:5">
      <c r="A1038449" s="42"/>
      <c r="B1038449" s="42"/>
      <c r="C1038449" s="13"/>
      <c r="D1038449" s="43"/>
      <c r="E1038449" s="42"/>
    </row>
    <row r="1038450" spans="1:5">
      <c r="A1038450" s="42"/>
      <c r="B1038450" s="42"/>
      <c r="C1038450" s="13"/>
      <c r="D1038450" s="43"/>
      <c r="E1038450" s="42"/>
    </row>
    <row r="1038451" spans="1:5">
      <c r="A1038451" s="42"/>
      <c r="B1038451" s="42"/>
      <c r="C1038451" s="13"/>
      <c r="D1038451" s="43"/>
      <c r="E1038451" s="42"/>
    </row>
    <row r="1038452" spans="1:5">
      <c r="A1038452" s="42"/>
      <c r="B1038452" s="42"/>
      <c r="C1038452" s="13"/>
      <c r="D1038452" s="43"/>
      <c r="E1038452" s="42"/>
    </row>
    <row r="1038453" spans="1:5">
      <c r="A1038453" s="42"/>
      <c r="B1038453" s="42"/>
      <c r="C1038453" s="13"/>
      <c r="D1038453" s="43"/>
      <c r="E1038453" s="42"/>
    </row>
    <row r="1038454" spans="1:5">
      <c r="A1038454" s="42"/>
      <c r="B1038454" s="42"/>
      <c r="C1038454" s="13"/>
      <c r="D1038454" s="43"/>
      <c r="E1038454" s="42"/>
    </row>
    <row r="1038455" spans="1:5">
      <c r="A1038455" s="42"/>
      <c r="B1038455" s="42"/>
      <c r="C1038455" s="13"/>
      <c r="D1038455" s="43"/>
      <c r="E1038455" s="42"/>
    </row>
    <row r="1038456" spans="1:5">
      <c r="A1038456" s="42"/>
      <c r="B1038456" s="42"/>
      <c r="C1038456" s="13"/>
      <c r="D1038456" s="43"/>
      <c r="E1038456" s="42"/>
    </row>
    <row r="1038457" spans="1:5">
      <c r="A1038457" s="42"/>
      <c r="B1038457" s="42"/>
      <c r="C1038457" s="13"/>
      <c r="D1038457" s="43"/>
      <c r="E1038457" s="42"/>
    </row>
    <row r="1038458" spans="1:5">
      <c r="A1038458" s="42"/>
      <c r="B1038458" s="42"/>
      <c r="C1038458" s="13"/>
      <c r="D1038458" s="43"/>
      <c r="E1038458" s="42"/>
    </row>
    <row r="1038459" spans="1:5">
      <c r="A1038459" s="42"/>
      <c r="B1038459" s="42"/>
      <c r="C1038459" s="13"/>
      <c r="D1038459" s="43"/>
      <c r="E1038459" s="42"/>
    </row>
    <row r="1038460" spans="1:5">
      <c r="A1038460" s="42"/>
      <c r="B1038460" s="42"/>
      <c r="C1038460" s="13"/>
      <c r="D1038460" s="43"/>
      <c r="E1038460" s="42"/>
    </row>
    <row r="1038461" spans="1:5">
      <c r="A1038461" s="42"/>
      <c r="B1038461" s="42"/>
      <c r="C1038461" s="13"/>
      <c r="D1038461" s="43"/>
      <c r="E1038461" s="42"/>
    </row>
    <row r="1038462" spans="1:5">
      <c r="A1038462" s="42"/>
      <c r="B1038462" s="42"/>
      <c r="C1038462" s="13"/>
      <c r="D1038462" s="43"/>
      <c r="E1038462" s="42"/>
    </row>
    <row r="1038463" spans="1:5">
      <c r="A1038463" s="42"/>
      <c r="B1038463" s="42"/>
      <c r="C1038463" s="13"/>
      <c r="D1038463" s="43"/>
      <c r="E1038463" s="42"/>
    </row>
    <row r="1038464" spans="1:5">
      <c r="A1038464" s="42"/>
      <c r="B1038464" s="42"/>
      <c r="C1038464" s="13"/>
      <c r="D1038464" s="43"/>
      <c r="E1038464" s="42"/>
    </row>
    <row r="1038465" spans="1:5">
      <c r="A1038465" s="42"/>
      <c r="B1038465" s="42"/>
      <c r="C1038465" s="13"/>
      <c r="D1038465" s="43"/>
      <c r="E1038465" s="42"/>
    </row>
    <row r="1038466" spans="1:5">
      <c r="A1038466" s="42"/>
      <c r="B1038466" s="42"/>
      <c r="C1038466" s="13"/>
      <c r="D1038466" s="43"/>
      <c r="E1038466" s="42"/>
    </row>
    <row r="1038467" spans="1:5">
      <c r="A1038467" s="42"/>
      <c r="B1038467" s="42"/>
      <c r="C1038467" s="13"/>
      <c r="D1038467" s="43"/>
      <c r="E1038467" s="42"/>
    </row>
    <row r="1038468" spans="1:5">
      <c r="A1038468" s="42"/>
      <c r="B1038468" s="42"/>
      <c r="C1038468" s="13"/>
      <c r="D1038468" s="43"/>
      <c r="E1038468" s="42"/>
    </row>
    <row r="1038469" spans="1:5">
      <c r="A1038469" s="42"/>
      <c r="B1038469" s="42"/>
      <c r="C1038469" s="13"/>
      <c r="D1038469" s="43"/>
      <c r="E1038469" s="42"/>
    </row>
    <row r="1038470" spans="1:5">
      <c r="A1038470" s="42"/>
      <c r="B1038470" s="42"/>
      <c r="C1038470" s="13"/>
      <c r="D1038470" s="43"/>
      <c r="E1038470" s="42"/>
    </row>
    <row r="1038471" spans="1:5">
      <c r="A1038471" s="42"/>
      <c r="B1038471" s="42"/>
      <c r="C1038471" s="13"/>
      <c r="D1038471" s="43"/>
      <c r="E1038471" s="42"/>
    </row>
    <row r="1038472" spans="1:5">
      <c r="A1038472" s="42"/>
      <c r="B1038472" s="42"/>
      <c r="C1038472" s="13"/>
      <c r="D1038472" s="43"/>
      <c r="E1038472" s="42"/>
    </row>
    <row r="1038473" spans="1:5">
      <c r="A1038473" s="42"/>
      <c r="B1038473" s="42"/>
      <c r="C1038473" s="13"/>
      <c r="D1038473" s="43"/>
      <c r="E1038473" s="42"/>
    </row>
    <row r="1038474" spans="1:5">
      <c r="A1038474" s="42"/>
      <c r="B1038474" s="42"/>
      <c r="C1038474" s="13"/>
      <c r="D1038474" s="43"/>
      <c r="E1038474" s="42"/>
    </row>
    <row r="1038475" spans="1:5">
      <c r="A1038475" s="42"/>
      <c r="B1038475" s="42"/>
      <c r="C1038475" s="13"/>
      <c r="D1038475" s="43"/>
      <c r="E1038475" s="42"/>
    </row>
    <row r="1038476" spans="1:5">
      <c r="A1038476" s="42"/>
      <c r="B1038476" s="42"/>
      <c r="C1038476" s="13"/>
      <c r="D1038476" s="43"/>
      <c r="E1038476" s="42"/>
    </row>
    <row r="1038477" spans="1:5">
      <c r="A1038477" s="42"/>
      <c r="B1038477" s="42"/>
      <c r="C1038477" s="13"/>
      <c r="D1038477" s="43"/>
      <c r="E1038477" s="42"/>
    </row>
    <row r="1038478" spans="1:5">
      <c r="A1038478" s="42"/>
      <c r="B1038478" s="42"/>
      <c r="C1038478" s="13"/>
      <c r="D1038478" s="43"/>
      <c r="E1038478" s="42"/>
    </row>
    <row r="1038479" spans="1:5">
      <c r="A1038479" s="42"/>
      <c r="B1038479" s="42"/>
      <c r="C1038479" s="13"/>
      <c r="D1038479" s="43"/>
      <c r="E1038479" s="42"/>
    </row>
    <row r="1038480" spans="1:5">
      <c r="A1038480" s="42"/>
      <c r="B1038480" s="42"/>
      <c r="C1038480" s="13"/>
      <c r="D1038480" s="43"/>
      <c r="E1038480" s="42"/>
    </row>
    <row r="1038481" spans="1:5">
      <c r="A1038481" s="42"/>
      <c r="B1038481" s="42"/>
      <c r="C1038481" s="13"/>
      <c r="D1038481" s="43"/>
      <c r="E1038481" s="42"/>
    </row>
    <row r="1038482" spans="1:5">
      <c r="A1038482" s="42"/>
      <c r="B1038482" s="42"/>
      <c r="C1038482" s="13"/>
      <c r="D1038482" s="43"/>
      <c r="E1038482" s="42"/>
    </row>
    <row r="1038483" spans="1:5">
      <c r="A1038483" s="42"/>
      <c r="B1038483" s="42"/>
      <c r="C1038483" s="13"/>
      <c r="D1038483" s="43"/>
      <c r="E1038483" s="42"/>
    </row>
    <row r="1038484" spans="1:5">
      <c r="A1038484" s="42"/>
      <c r="B1038484" s="42"/>
      <c r="C1038484" s="13"/>
      <c r="D1038484" s="43"/>
      <c r="E1038484" s="42"/>
    </row>
    <row r="1038485" spans="1:5">
      <c r="A1038485" s="42"/>
      <c r="B1038485" s="42"/>
      <c r="C1038485" s="13"/>
      <c r="D1038485" s="43"/>
      <c r="E1038485" s="42"/>
    </row>
    <row r="1038486" spans="1:5">
      <c r="A1038486" s="42"/>
      <c r="B1038486" s="42"/>
      <c r="C1038486" s="13"/>
      <c r="D1038486" s="43"/>
      <c r="E1038486" s="42"/>
    </row>
    <row r="1038487" spans="1:5">
      <c r="A1038487" s="42"/>
      <c r="B1038487" s="42"/>
      <c r="C1038487" s="13"/>
      <c r="D1038487" s="43"/>
      <c r="E1038487" s="42"/>
    </row>
    <row r="1038488" spans="1:5">
      <c r="A1038488" s="42"/>
      <c r="B1038488" s="42"/>
      <c r="C1038488" s="13"/>
      <c r="D1038488" s="43"/>
      <c r="E1038488" s="42"/>
    </row>
    <row r="1038489" spans="1:5">
      <c r="A1038489" s="42"/>
      <c r="B1038489" s="42"/>
      <c r="C1038489" s="13"/>
      <c r="D1038489" s="43"/>
      <c r="E1038489" s="42"/>
    </row>
    <row r="1038490" spans="1:5">
      <c r="A1038490" s="42"/>
      <c r="B1038490" s="42"/>
      <c r="C1038490" s="13"/>
      <c r="D1038490" s="43"/>
      <c r="E1038490" s="42"/>
    </row>
    <row r="1038491" spans="1:5">
      <c r="A1038491" s="42"/>
      <c r="B1038491" s="42"/>
      <c r="C1038491" s="13"/>
      <c r="D1038491" s="43"/>
      <c r="E1038491" s="42"/>
    </row>
    <row r="1038492" spans="1:5">
      <c r="A1038492" s="42"/>
      <c r="B1038492" s="42"/>
      <c r="C1038492" s="13"/>
      <c r="D1038492" s="43"/>
      <c r="E1038492" s="42"/>
    </row>
    <row r="1038493" spans="1:5">
      <c r="A1038493" s="42"/>
      <c r="B1038493" s="42"/>
      <c r="C1038493" s="13"/>
      <c r="D1038493" s="43"/>
      <c r="E1038493" s="42"/>
    </row>
    <row r="1038494" spans="1:5">
      <c r="A1038494" s="42"/>
      <c r="B1038494" s="42"/>
      <c r="C1038494" s="13"/>
      <c r="D1038494" s="43"/>
      <c r="E1038494" s="42"/>
    </row>
    <row r="1038495" spans="1:5">
      <c r="A1038495" s="42"/>
      <c r="B1038495" s="42"/>
      <c r="C1038495" s="13"/>
      <c r="D1038495" s="43"/>
      <c r="E1038495" s="42"/>
    </row>
    <row r="1038496" spans="1:5">
      <c r="A1038496" s="42"/>
      <c r="B1038496" s="42"/>
      <c r="C1038496" s="13"/>
      <c r="D1038496" s="43"/>
      <c r="E1038496" s="42"/>
    </row>
    <row r="1038497" spans="1:5">
      <c r="A1038497" s="42"/>
      <c r="B1038497" s="42"/>
      <c r="C1038497" s="13"/>
      <c r="D1038497" s="43"/>
      <c r="E1038497" s="42"/>
    </row>
    <row r="1038498" spans="1:5">
      <c r="A1038498" s="42"/>
      <c r="B1038498" s="42"/>
      <c r="C1038498" s="13"/>
      <c r="D1038498" s="43"/>
      <c r="E1038498" s="42"/>
    </row>
    <row r="1038499" spans="1:5">
      <c r="A1038499" s="42"/>
      <c r="B1038499" s="42"/>
      <c r="C1038499" s="13"/>
      <c r="D1038499" s="43"/>
      <c r="E1038499" s="42"/>
    </row>
    <row r="1038500" spans="1:5">
      <c r="A1038500" s="42"/>
      <c r="B1038500" s="42"/>
      <c r="C1038500" s="13"/>
      <c r="D1038500" s="43"/>
      <c r="E1038500" s="42"/>
    </row>
    <row r="1038501" spans="1:5">
      <c r="A1038501" s="42"/>
      <c r="B1038501" s="42"/>
      <c r="C1038501" s="13"/>
      <c r="D1038501" s="43"/>
      <c r="E1038501" s="42"/>
    </row>
    <row r="1038502" spans="1:5">
      <c r="A1038502" s="42"/>
      <c r="B1038502" s="42"/>
      <c r="C1038502" s="13"/>
      <c r="D1038502" s="43"/>
      <c r="E1038502" s="42"/>
    </row>
    <row r="1038503" spans="1:5">
      <c r="A1038503" s="42"/>
      <c r="B1038503" s="42"/>
      <c r="C1038503" s="13"/>
      <c r="D1038503" s="43"/>
      <c r="E1038503" s="42"/>
    </row>
    <row r="1038504" spans="1:5">
      <c r="A1038504" s="42"/>
      <c r="B1038504" s="42"/>
      <c r="C1038504" s="13"/>
      <c r="D1038504" s="43"/>
      <c r="E1038504" s="42"/>
    </row>
    <row r="1038505" spans="1:5">
      <c r="A1038505" s="42"/>
      <c r="B1038505" s="42"/>
      <c r="C1038505" s="13"/>
      <c r="D1038505" s="43"/>
      <c r="E1038505" s="42"/>
    </row>
    <row r="1038506" spans="1:5">
      <c r="A1038506" s="42"/>
      <c r="B1038506" s="42"/>
      <c r="C1038506" s="13"/>
      <c r="D1038506" s="43"/>
      <c r="E1038506" s="42"/>
    </row>
    <row r="1038507" spans="1:5">
      <c r="A1038507" s="42"/>
      <c r="B1038507" s="42"/>
      <c r="C1038507" s="13"/>
      <c r="D1038507" s="43"/>
      <c r="E1038507" s="42"/>
    </row>
    <row r="1038508" spans="1:5">
      <c r="A1038508" s="42"/>
      <c r="B1038508" s="42"/>
      <c r="C1038508" s="13"/>
      <c r="D1038508" s="43"/>
      <c r="E1038508" s="42"/>
    </row>
    <row r="1038509" spans="1:5">
      <c r="A1038509" s="42"/>
      <c r="B1038509" s="42"/>
      <c r="C1038509" s="13"/>
      <c r="D1038509" s="43"/>
      <c r="E1038509" s="42"/>
    </row>
    <row r="1038510" spans="1:5">
      <c r="A1038510" s="42"/>
      <c r="B1038510" s="42"/>
      <c r="C1038510" s="13"/>
      <c r="D1038510" s="43"/>
      <c r="E1038510" s="42"/>
    </row>
    <row r="1038511" spans="1:5">
      <c r="A1038511" s="42"/>
      <c r="B1038511" s="42"/>
      <c r="C1038511" s="13"/>
      <c r="D1038511" s="43"/>
      <c r="E1038511" s="42"/>
    </row>
    <row r="1038512" spans="1:5">
      <c r="A1038512" s="42"/>
      <c r="B1038512" s="42"/>
      <c r="C1038512" s="13"/>
      <c r="D1038512" s="43"/>
      <c r="E1038512" s="42"/>
    </row>
    <row r="1038513" spans="1:5">
      <c r="A1038513" s="42"/>
      <c r="B1038513" s="42"/>
      <c r="C1038513" s="13"/>
      <c r="D1038513" s="43"/>
      <c r="E1038513" s="42"/>
    </row>
    <row r="1038514" spans="1:5">
      <c r="A1038514" s="42"/>
      <c r="B1038514" s="42"/>
      <c r="C1038514" s="13"/>
      <c r="D1038514" s="43"/>
      <c r="E1038514" s="42"/>
    </row>
    <row r="1038515" spans="1:5">
      <c r="A1038515" s="42"/>
      <c r="B1038515" s="42"/>
      <c r="C1038515" s="13"/>
      <c r="D1038515" s="43"/>
      <c r="E1038515" s="42"/>
    </row>
    <row r="1038516" spans="1:5">
      <c r="A1038516" s="42"/>
      <c r="B1038516" s="42"/>
      <c r="C1038516" s="13"/>
      <c r="D1038516" s="43"/>
      <c r="E1038516" s="42"/>
    </row>
    <row r="1038517" spans="1:5">
      <c r="A1038517" s="42"/>
      <c r="B1038517" s="42"/>
      <c r="C1038517" s="13"/>
      <c r="D1038517" s="43"/>
      <c r="E1038517" s="42"/>
    </row>
    <row r="1038518" spans="1:5">
      <c r="A1038518" s="42"/>
      <c r="B1038518" s="42"/>
      <c r="C1038518" s="13"/>
      <c r="D1038518" s="43"/>
      <c r="E1038518" s="42"/>
    </row>
    <row r="1038519" spans="1:5">
      <c r="A1038519" s="42"/>
      <c r="B1038519" s="42"/>
      <c r="C1038519" s="13"/>
      <c r="D1038519" s="43"/>
      <c r="E1038519" s="42"/>
    </row>
    <row r="1038520" spans="1:5">
      <c r="A1038520" s="42"/>
      <c r="B1038520" s="42"/>
      <c r="C1038520" s="13"/>
      <c r="D1038520" s="43"/>
      <c r="E1038520" s="42"/>
    </row>
    <row r="1038521" spans="1:5">
      <c r="A1038521" s="42"/>
      <c r="B1038521" s="42"/>
      <c r="C1038521" s="13"/>
      <c r="D1038521" s="43"/>
      <c r="E1038521" s="42"/>
    </row>
    <row r="1038522" spans="1:5">
      <c r="A1038522" s="42"/>
      <c r="B1038522" s="42"/>
      <c r="C1038522" s="13"/>
      <c r="D1038522" s="43"/>
      <c r="E1038522" s="42"/>
    </row>
    <row r="1038523" spans="1:5">
      <c r="A1038523" s="42"/>
      <c r="B1038523" s="42"/>
      <c r="C1038523" s="13"/>
      <c r="D1038523" s="43"/>
      <c r="E1038523" s="42"/>
    </row>
    <row r="1038524" spans="1:5">
      <c r="A1038524" s="42"/>
      <c r="B1038524" s="42"/>
      <c r="C1038524" s="13"/>
      <c r="D1038524" s="43"/>
      <c r="E1038524" s="42"/>
    </row>
    <row r="1038525" spans="1:5">
      <c r="A1038525" s="42"/>
      <c r="B1038525" s="42"/>
      <c r="C1038525" s="13"/>
      <c r="D1038525" s="43"/>
      <c r="E1038525" s="42"/>
    </row>
    <row r="1038526" spans="1:5">
      <c r="A1038526" s="42"/>
      <c r="B1038526" s="42"/>
      <c r="C1038526" s="13"/>
      <c r="D1038526" s="43"/>
      <c r="E1038526" s="42"/>
    </row>
    <row r="1038527" spans="1:5">
      <c r="A1038527" s="42"/>
      <c r="B1038527" s="42"/>
      <c r="C1038527" s="13"/>
      <c r="D1038527" s="43"/>
      <c r="E1038527" s="42"/>
    </row>
    <row r="1038528" spans="1:5">
      <c r="A1038528" s="42"/>
      <c r="B1038528" s="42"/>
      <c r="C1038528" s="13"/>
      <c r="D1038528" s="43"/>
      <c r="E1038528" s="42"/>
    </row>
    <row r="1038529" spans="1:5">
      <c r="A1038529" s="42"/>
      <c r="B1038529" s="42"/>
      <c r="C1038529" s="13"/>
      <c r="D1038529" s="43"/>
      <c r="E1038529" s="42"/>
    </row>
    <row r="1038530" spans="1:5">
      <c r="A1038530" s="42"/>
      <c r="B1038530" s="42"/>
      <c r="C1038530" s="13"/>
      <c r="D1038530" s="43"/>
      <c r="E1038530" s="42"/>
    </row>
    <row r="1038531" spans="1:5">
      <c r="A1038531" s="42"/>
      <c r="B1038531" s="42"/>
      <c r="C1038531" s="13"/>
      <c r="D1038531" s="43"/>
      <c r="E1038531" s="42"/>
    </row>
    <row r="1038532" spans="1:5">
      <c r="A1038532" s="42"/>
      <c r="B1038532" s="42"/>
      <c r="C1038532" s="13"/>
      <c r="D1038532" s="43"/>
      <c r="E1038532" s="42"/>
    </row>
    <row r="1038533" spans="1:5">
      <c r="A1038533" s="42"/>
      <c r="B1038533" s="42"/>
      <c r="C1038533" s="13"/>
      <c r="D1038533" s="43"/>
      <c r="E1038533" s="42"/>
    </row>
    <row r="1038534" spans="1:5">
      <c r="A1038534" s="42"/>
      <c r="B1038534" s="42"/>
      <c r="C1038534" s="13"/>
      <c r="D1038534" s="43"/>
      <c r="E1038534" s="42"/>
    </row>
    <row r="1038535" spans="1:5">
      <c r="A1038535" s="42"/>
      <c r="B1038535" s="42"/>
      <c r="C1038535" s="13"/>
      <c r="D1038535" s="43"/>
      <c r="E1038535" s="42"/>
    </row>
    <row r="1038536" spans="1:5">
      <c r="A1038536" s="42"/>
      <c r="B1038536" s="42"/>
      <c r="C1038536" s="13"/>
      <c r="D1038536" s="43"/>
      <c r="E1038536" s="42"/>
    </row>
    <row r="1038537" spans="1:5">
      <c r="A1038537" s="42"/>
      <c r="B1038537" s="42"/>
      <c r="C1038537" s="13"/>
      <c r="D1038537" s="43"/>
      <c r="E1038537" s="42"/>
    </row>
    <row r="1038538" spans="1:5">
      <c r="A1038538" s="42"/>
      <c r="B1038538" s="42"/>
      <c r="C1038538" s="13"/>
      <c r="D1038538" s="43"/>
      <c r="E1038538" s="42"/>
    </row>
    <row r="1038539" spans="1:5">
      <c r="A1038539" s="42"/>
      <c r="B1038539" s="42"/>
      <c r="C1038539" s="13"/>
      <c r="D1038539" s="43"/>
      <c r="E1038539" s="42"/>
    </row>
    <row r="1038540" spans="1:5">
      <c r="A1038540" s="42"/>
      <c r="B1038540" s="42"/>
      <c r="C1038540" s="13"/>
      <c r="D1038540" s="43"/>
      <c r="E1038540" s="42"/>
    </row>
    <row r="1038541" spans="1:5">
      <c r="A1038541" s="42"/>
      <c r="B1038541" s="42"/>
      <c r="C1038541" s="13"/>
      <c r="D1038541" s="43"/>
      <c r="E1038541" s="42"/>
    </row>
    <row r="1038542" spans="1:5">
      <c r="A1038542" s="42"/>
      <c r="B1038542" s="42"/>
      <c r="C1038542" s="13"/>
      <c r="D1038542" s="43"/>
      <c r="E1038542" s="42"/>
    </row>
    <row r="1038543" spans="1:5">
      <c r="A1038543" s="42"/>
      <c r="B1038543" s="42"/>
      <c r="C1038543" s="13"/>
      <c r="D1038543" s="43"/>
      <c r="E1038543" s="42"/>
    </row>
    <row r="1038544" spans="1:5">
      <c r="A1038544" s="42"/>
      <c r="B1038544" s="42"/>
      <c r="C1038544" s="13"/>
      <c r="D1038544" s="43"/>
      <c r="E1038544" s="42"/>
    </row>
    <row r="1038545" spans="1:5">
      <c r="A1038545" s="42"/>
      <c r="B1038545" s="42"/>
      <c r="C1038545" s="13"/>
      <c r="D1038545" s="43"/>
      <c r="E1038545" s="42"/>
    </row>
    <row r="1038546" spans="1:5">
      <c r="A1038546" s="42"/>
      <c r="B1038546" s="42"/>
      <c r="C1038546" s="13"/>
      <c r="D1038546" s="43"/>
      <c r="E1038546" s="42"/>
    </row>
    <row r="1038547" spans="1:5">
      <c r="A1038547" s="42"/>
      <c r="B1038547" s="42"/>
      <c r="C1038547" s="13"/>
      <c r="D1038547" s="43"/>
      <c r="E1038547" s="42"/>
    </row>
    <row r="1038548" spans="1:5">
      <c r="A1038548" s="42"/>
      <c r="B1038548" s="42"/>
      <c r="C1038548" s="13"/>
      <c r="D1038548" s="43"/>
      <c r="E1038548" s="42"/>
    </row>
    <row r="1038549" spans="1:5">
      <c r="A1038549" s="42"/>
      <c r="B1038549" s="42"/>
      <c r="C1038549" s="13"/>
      <c r="D1038549" s="43"/>
      <c r="E1038549" s="42"/>
    </row>
    <row r="1038550" spans="1:5">
      <c r="A1038550" s="42"/>
      <c r="B1038550" s="42"/>
      <c r="C1038550" s="13"/>
      <c r="D1038550" s="43"/>
      <c r="E1038550" s="42"/>
    </row>
    <row r="1038551" spans="1:5">
      <c r="A1038551" s="42"/>
      <c r="B1038551" s="42"/>
      <c r="C1038551" s="13"/>
      <c r="D1038551" s="43"/>
      <c r="E1038551" s="42"/>
    </row>
    <row r="1038552" spans="1:5">
      <c r="A1038552" s="42"/>
      <c r="B1038552" s="42"/>
      <c r="C1038552" s="13"/>
      <c r="D1038552" s="43"/>
      <c r="E1038552" s="42"/>
    </row>
    <row r="1038553" spans="1:5">
      <c r="A1038553" s="42"/>
      <c r="B1038553" s="42"/>
      <c r="C1038553" s="13"/>
      <c r="D1038553" s="43"/>
      <c r="E1038553" s="42"/>
    </row>
    <row r="1038554" spans="1:5">
      <c r="A1038554" s="42"/>
      <c r="B1038554" s="42"/>
      <c r="C1038554" s="13"/>
      <c r="D1038554" s="43"/>
      <c r="E1038554" s="42"/>
    </row>
    <row r="1038555" spans="1:5">
      <c r="A1038555" s="42"/>
      <c r="B1038555" s="42"/>
      <c r="C1038555" s="13"/>
      <c r="D1038555" s="43"/>
      <c r="E1038555" s="42"/>
    </row>
    <row r="1038556" spans="1:5">
      <c r="A1038556" s="42"/>
      <c r="B1038556" s="42"/>
      <c r="C1038556" s="13"/>
      <c r="D1038556" s="43"/>
      <c r="E1038556" s="42"/>
    </row>
    <row r="1038557" spans="1:5">
      <c r="A1038557" s="42"/>
      <c r="B1038557" s="42"/>
      <c r="C1038557" s="13"/>
      <c r="D1038557" s="43"/>
      <c r="E1038557" s="42"/>
    </row>
    <row r="1038558" spans="1:5">
      <c r="A1038558" s="42"/>
      <c r="B1038558" s="42"/>
      <c r="C1038558" s="13"/>
      <c r="D1038558" s="43"/>
      <c r="E1038558" s="42"/>
    </row>
    <row r="1038559" spans="1:5">
      <c r="A1038559" s="42"/>
      <c r="B1038559" s="42"/>
      <c r="C1038559" s="13"/>
      <c r="D1038559" s="43"/>
      <c r="E1038559" s="42"/>
    </row>
    <row r="1038560" spans="1:5">
      <c r="A1038560" s="42"/>
      <c r="B1038560" s="42"/>
      <c r="C1038560" s="13"/>
      <c r="D1038560" s="43"/>
      <c r="E1038560" s="42"/>
    </row>
    <row r="1038561" spans="1:5">
      <c r="A1038561" s="42"/>
      <c r="B1038561" s="42"/>
      <c r="C1038561" s="13"/>
      <c r="D1038561" s="43"/>
      <c r="E1038561" s="42"/>
    </row>
    <row r="1038562" spans="1:5">
      <c r="A1038562" s="42"/>
      <c r="B1038562" s="42"/>
      <c r="C1038562" s="13"/>
      <c r="D1038562" s="43"/>
      <c r="E1038562" s="42"/>
    </row>
    <row r="1038563" spans="1:5">
      <c r="A1038563" s="42"/>
      <c r="B1038563" s="42"/>
      <c r="C1038563" s="13"/>
      <c r="D1038563" s="43"/>
      <c r="E1038563" s="42"/>
    </row>
    <row r="1038564" spans="1:5">
      <c r="A1038564" s="42"/>
      <c r="B1038564" s="42"/>
      <c r="C1038564" s="13"/>
      <c r="D1038564" s="43"/>
      <c r="E1038564" s="42"/>
    </row>
    <row r="1038565" spans="1:5">
      <c r="A1038565" s="42"/>
      <c r="B1038565" s="42"/>
      <c r="C1038565" s="13"/>
      <c r="D1038565" s="43"/>
      <c r="E1038565" s="42"/>
    </row>
    <row r="1038566" spans="1:5">
      <c r="A1038566" s="42"/>
      <c r="B1038566" s="42"/>
      <c r="C1038566" s="13"/>
      <c r="D1038566" s="43"/>
      <c r="E1038566" s="42"/>
    </row>
    <row r="1038567" spans="1:5">
      <c r="A1038567" s="42"/>
      <c r="B1038567" s="42"/>
      <c r="C1038567" s="13"/>
      <c r="D1038567" s="43"/>
      <c r="E1038567" s="42"/>
    </row>
    <row r="1038568" spans="1:5">
      <c r="A1038568" s="42"/>
      <c r="B1038568" s="42"/>
      <c r="C1038568" s="13"/>
      <c r="D1038568" s="43"/>
      <c r="E1038568" s="42"/>
    </row>
    <row r="1038569" spans="1:5">
      <c r="A1038569" s="42"/>
      <c r="B1038569" s="42"/>
      <c r="C1038569" s="13"/>
      <c r="D1038569" s="43"/>
      <c r="E1038569" s="42"/>
    </row>
    <row r="1038570" spans="1:5">
      <c r="A1038570" s="42"/>
      <c r="B1038570" s="42"/>
      <c r="C1038570" s="13"/>
      <c r="D1038570" s="43"/>
      <c r="E1038570" s="42"/>
    </row>
    <row r="1038571" spans="1:5">
      <c r="A1038571" s="42"/>
      <c r="B1038571" s="42"/>
      <c r="C1038571" s="13"/>
      <c r="D1038571" s="43"/>
      <c r="E1038571" s="42"/>
    </row>
    <row r="1038572" spans="1:5">
      <c r="A1038572" s="42"/>
      <c r="B1038572" s="42"/>
      <c r="C1038572" s="13"/>
      <c r="D1038572" s="43"/>
      <c r="E1038572" s="42"/>
    </row>
    <row r="1038573" spans="1:5">
      <c r="A1038573" s="42"/>
      <c r="B1038573" s="42"/>
      <c r="C1038573" s="13"/>
      <c r="D1038573" s="43"/>
      <c r="E1038573" s="42"/>
    </row>
    <row r="1038574" spans="1:5">
      <c r="A1038574" s="42"/>
      <c r="B1038574" s="42"/>
      <c r="C1038574" s="13"/>
      <c r="D1038574" s="43"/>
      <c r="E1038574" s="42"/>
    </row>
    <row r="1038575" spans="1:5">
      <c r="A1038575" s="42"/>
      <c r="B1038575" s="42"/>
      <c r="C1038575" s="13"/>
      <c r="D1038575" s="43"/>
      <c r="E1038575" s="42"/>
    </row>
    <row r="1038576" spans="1:5">
      <c r="A1038576" s="42"/>
      <c r="B1038576" s="42"/>
      <c r="C1038576" s="13"/>
      <c r="D1038576" s="43"/>
      <c r="E1038576" s="42"/>
    </row>
    <row r="1038577" spans="1:5">
      <c r="A1038577" s="42"/>
      <c r="B1038577" s="42"/>
      <c r="C1038577" s="13"/>
      <c r="D1038577" s="43"/>
      <c r="E1038577" s="42"/>
    </row>
    <row r="1038578" spans="1:5">
      <c r="A1038578" s="42"/>
      <c r="B1038578" s="42"/>
      <c r="C1038578" s="13"/>
      <c r="D1038578" s="43"/>
      <c r="E1038578" s="42"/>
    </row>
    <row r="1038579" spans="1:5">
      <c r="A1038579" s="42"/>
      <c r="B1038579" s="42"/>
      <c r="C1038579" s="13"/>
      <c r="D1038579" s="43"/>
      <c r="E1038579" s="42"/>
    </row>
    <row r="1038580" spans="1:5">
      <c r="A1038580" s="42"/>
      <c r="B1038580" s="42"/>
      <c r="C1038580" s="13"/>
      <c r="D1038580" s="43"/>
      <c r="E1038580" s="42"/>
    </row>
    <row r="1038581" spans="1:5">
      <c r="A1038581" s="42"/>
      <c r="B1038581" s="42"/>
      <c r="C1038581" s="13"/>
      <c r="D1038581" s="43"/>
      <c r="E1038581" s="42"/>
    </row>
    <row r="1038582" spans="1:5">
      <c r="A1038582" s="42"/>
      <c r="B1038582" s="42"/>
      <c r="C1038582" s="13"/>
      <c r="D1038582" s="43"/>
      <c r="E1038582" s="42"/>
    </row>
    <row r="1038583" spans="1:5">
      <c r="A1038583" s="42"/>
      <c r="B1038583" s="42"/>
      <c r="C1038583" s="13"/>
      <c r="D1038583" s="43"/>
      <c r="E1038583" s="42"/>
    </row>
    <row r="1038584" spans="1:5">
      <c r="A1038584" s="42"/>
      <c r="B1038584" s="42"/>
      <c r="C1038584" s="13"/>
      <c r="D1038584" s="43"/>
      <c r="E1038584" s="42"/>
    </row>
    <row r="1038585" spans="1:5">
      <c r="A1038585" s="42"/>
      <c r="B1038585" s="42"/>
      <c r="C1038585" s="13"/>
      <c r="D1038585" s="43"/>
      <c r="E1038585" s="42"/>
    </row>
    <row r="1038586" spans="1:5">
      <c r="A1038586" s="42"/>
      <c r="B1038586" s="42"/>
      <c r="C1038586" s="13"/>
      <c r="D1038586" s="43"/>
      <c r="E1038586" s="42"/>
    </row>
    <row r="1038587" spans="1:5">
      <c r="A1038587" s="42"/>
      <c r="B1038587" s="42"/>
      <c r="C1038587" s="13"/>
      <c r="D1038587" s="43"/>
      <c r="E1038587" s="42"/>
    </row>
    <row r="1038588" spans="1:5">
      <c r="A1038588" s="42"/>
      <c r="B1038588" s="42"/>
      <c r="C1038588" s="13"/>
      <c r="D1038588" s="43"/>
      <c r="E1038588" s="42"/>
    </row>
    <row r="1038589" spans="1:5">
      <c r="A1038589" s="42"/>
      <c r="B1038589" s="42"/>
      <c r="C1038589" s="13"/>
      <c r="D1038589" s="43"/>
      <c r="E1038589" s="42"/>
    </row>
    <row r="1038590" spans="1:5">
      <c r="A1038590" s="42"/>
      <c r="B1038590" s="42"/>
      <c r="C1038590" s="13"/>
      <c r="D1038590" s="43"/>
      <c r="E1038590" s="42"/>
    </row>
    <row r="1038591" spans="1:5">
      <c r="A1038591" s="42"/>
      <c r="B1038591" s="42"/>
      <c r="C1038591" s="13"/>
      <c r="D1038591" s="43"/>
      <c r="E1038591" s="42"/>
    </row>
    <row r="1038592" spans="1:5">
      <c r="A1038592" s="42"/>
      <c r="B1038592" s="42"/>
      <c r="C1038592" s="13"/>
      <c r="D1038592" s="43"/>
      <c r="E1038592" s="42"/>
    </row>
    <row r="1038593" spans="1:5">
      <c r="A1038593" s="42"/>
      <c r="B1038593" s="42"/>
      <c r="C1038593" s="13"/>
      <c r="D1038593" s="43"/>
      <c r="E1038593" s="42"/>
    </row>
    <row r="1038594" spans="1:5">
      <c r="A1038594" s="42"/>
      <c r="B1038594" s="42"/>
      <c r="C1038594" s="13"/>
      <c r="D1038594" s="43"/>
      <c r="E1038594" s="42"/>
    </row>
    <row r="1038595" spans="1:5">
      <c r="A1038595" s="42"/>
      <c r="B1038595" s="42"/>
      <c r="C1038595" s="13"/>
      <c r="D1038595" s="43"/>
      <c r="E1038595" s="42"/>
    </row>
    <row r="1038596" spans="1:5">
      <c r="A1038596" s="42"/>
      <c r="B1038596" s="42"/>
      <c r="C1038596" s="13"/>
      <c r="D1038596" s="43"/>
      <c r="E1038596" s="42"/>
    </row>
    <row r="1038597" spans="1:5">
      <c r="A1038597" s="42"/>
      <c r="B1038597" s="42"/>
      <c r="C1038597" s="13"/>
      <c r="D1038597" s="43"/>
      <c r="E1038597" s="42"/>
    </row>
    <row r="1038598" spans="1:5">
      <c r="A1038598" s="42"/>
      <c r="B1038598" s="42"/>
      <c r="C1038598" s="13"/>
      <c r="D1038598" s="43"/>
      <c r="E1038598" s="42"/>
    </row>
    <row r="1038599" spans="1:5">
      <c r="A1038599" s="42"/>
      <c r="B1038599" s="42"/>
      <c r="C1038599" s="13"/>
      <c r="D1038599" s="43"/>
      <c r="E1038599" s="42"/>
    </row>
    <row r="1038600" spans="1:5">
      <c r="A1038600" s="42"/>
      <c r="B1038600" s="42"/>
      <c r="C1038600" s="13"/>
      <c r="D1038600" s="43"/>
      <c r="E1038600" s="42"/>
    </row>
    <row r="1038601" spans="1:5">
      <c r="A1038601" s="42"/>
      <c r="B1038601" s="42"/>
      <c r="C1038601" s="13"/>
      <c r="D1038601" s="43"/>
      <c r="E1038601" s="42"/>
    </row>
    <row r="1038602" spans="1:5">
      <c r="A1038602" s="42"/>
      <c r="B1038602" s="42"/>
      <c r="C1038602" s="13"/>
      <c r="D1038602" s="43"/>
      <c r="E1038602" s="42"/>
    </row>
    <row r="1038603" spans="1:5">
      <c r="A1038603" s="42"/>
      <c r="B1038603" s="42"/>
      <c r="C1038603" s="13"/>
      <c r="D1038603" s="43"/>
      <c r="E1038603" s="42"/>
    </row>
    <row r="1038604" spans="1:5">
      <c r="A1038604" s="42"/>
      <c r="B1038604" s="42"/>
      <c r="C1038604" s="13"/>
      <c r="D1038604" s="43"/>
      <c r="E1038604" s="42"/>
    </row>
    <row r="1038605" spans="1:5">
      <c r="A1038605" s="42"/>
      <c r="B1038605" s="42"/>
      <c r="C1038605" s="13"/>
      <c r="D1038605" s="43"/>
      <c r="E1038605" s="42"/>
    </row>
    <row r="1038606" spans="1:5">
      <c r="A1038606" s="42"/>
      <c r="B1038606" s="42"/>
      <c r="C1038606" s="13"/>
      <c r="D1038606" s="43"/>
      <c r="E1038606" s="42"/>
    </row>
    <row r="1038607" spans="1:5">
      <c r="A1038607" s="42"/>
      <c r="B1038607" s="42"/>
      <c r="C1038607" s="13"/>
      <c r="D1038607" s="43"/>
      <c r="E1038607" s="42"/>
    </row>
    <row r="1038608" spans="1:5">
      <c r="A1038608" s="42"/>
      <c r="B1038608" s="42"/>
      <c r="C1038608" s="13"/>
      <c r="D1038608" s="43"/>
      <c r="E1038608" s="42"/>
    </row>
    <row r="1038609" spans="1:5">
      <c r="A1038609" s="42"/>
      <c r="B1038609" s="42"/>
      <c r="C1038609" s="13"/>
      <c r="D1038609" s="43"/>
      <c r="E1038609" s="42"/>
    </row>
    <row r="1038610" spans="1:5">
      <c r="A1038610" s="42"/>
      <c r="B1038610" s="42"/>
      <c r="C1038610" s="13"/>
      <c r="D1038610" s="43"/>
      <c r="E1038610" s="42"/>
    </row>
    <row r="1038611" spans="1:5">
      <c r="A1038611" s="42"/>
      <c r="B1038611" s="42"/>
      <c r="C1038611" s="13"/>
      <c r="D1038611" s="43"/>
      <c r="E1038611" s="42"/>
    </row>
    <row r="1038612" spans="1:5">
      <c r="A1038612" s="42"/>
      <c r="B1038612" s="42"/>
      <c r="C1038612" s="13"/>
      <c r="D1038612" s="43"/>
      <c r="E1038612" s="42"/>
    </row>
    <row r="1038613" spans="1:5">
      <c r="A1038613" s="42"/>
      <c r="B1038613" s="42"/>
      <c r="C1038613" s="13"/>
      <c r="D1038613" s="43"/>
      <c r="E1038613" s="42"/>
    </row>
    <row r="1038614" spans="1:5">
      <c r="A1038614" s="42"/>
      <c r="B1038614" s="42"/>
      <c r="C1038614" s="13"/>
      <c r="D1038614" s="43"/>
      <c r="E1038614" s="42"/>
    </row>
    <row r="1038615" spans="1:5">
      <c r="A1038615" s="42"/>
      <c r="B1038615" s="42"/>
      <c r="C1038615" s="13"/>
      <c r="D1038615" s="43"/>
      <c r="E1038615" s="42"/>
    </row>
    <row r="1038616" spans="1:5">
      <c r="A1038616" s="42"/>
      <c r="B1038616" s="42"/>
      <c r="C1038616" s="13"/>
      <c r="D1038616" s="43"/>
      <c r="E1038616" s="42"/>
    </row>
    <row r="1038617" spans="1:5">
      <c r="A1038617" s="42"/>
      <c r="B1038617" s="42"/>
      <c r="C1038617" s="13"/>
      <c r="D1038617" s="43"/>
      <c r="E1038617" s="42"/>
    </row>
    <row r="1038618" spans="1:5">
      <c r="A1038618" s="42"/>
      <c r="B1038618" s="42"/>
      <c r="C1038618" s="13"/>
      <c r="D1038618" s="43"/>
      <c r="E1038618" s="42"/>
    </row>
    <row r="1038619" spans="1:5">
      <c r="A1038619" s="42"/>
      <c r="B1038619" s="42"/>
      <c r="C1038619" s="13"/>
      <c r="D1038619" s="43"/>
      <c r="E1038619" s="42"/>
    </row>
    <row r="1038620" spans="1:5">
      <c r="A1038620" s="42"/>
      <c r="B1038620" s="42"/>
      <c r="C1038620" s="13"/>
      <c r="D1038620" s="43"/>
      <c r="E1038620" s="42"/>
    </row>
    <row r="1038621" spans="1:5">
      <c r="A1038621" s="42"/>
      <c r="B1038621" s="42"/>
      <c r="C1038621" s="13"/>
      <c r="D1038621" s="43"/>
      <c r="E1038621" s="42"/>
    </row>
    <row r="1038622" spans="1:5">
      <c r="A1038622" s="42"/>
      <c r="B1038622" s="42"/>
      <c r="C1038622" s="13"/>
      <c r="D1038622" s="43"/>
      <c r="E1038622" s="42"/>
    </row>
    <row r="1038623" spans="1:5">
      <c r="A1038623" s="42"/>
      <c r="B1038623" s="42"/>
      <c r="C1038623" s="13"/>
      <c r="D1038623" s="43"/>
      <c r="E1038623" s="42"/>
    </row>
    <row r="1038624" spans="1:5">
      <c r="A1038624" s="42"/>
      <c r="B1038624" s="42"/>
      <c r="C1038624" s="13"/>
      <c r="D1038624" s="43"/>
      <c r="E1038624" s="42"/>
    </row>
    <row r="1038625" spans="1:5">
      <c r="A1038625" s="42"/>
      <c r="B1038625" s="42"/>
      <c r="C1038625" s="13"/>
      <c r="D1038625" s="43"/>
      <c r="E1038625" s="42"/>
    </row>
    <row r="1038626" spans="1:5">
      <c r="A1038626" s="42"/>
      <c r="B1038626" s="42"/>
      <c r="C1038626" s="13"/>
      <c r="D1038626" s="43"/>
      <c r="E1038626" s="42"/>
    </row>
    <row r="1038627" spans="1:5">
      <c r="A1038627" s="42"/>
      <c r="B1038627" s="42"/>
      <c r="C1038627" s="13"/>
      <c r="D1038627" s="43"/>
      <c r="E1038627" s="42"/>
    </row>
    <row r="1038628" spans="1:5">
      <c r="A1038628" s="42"/>
      <c r="B1038628" s="42"/>
      <c r="C1038628" s="13"/>
      <c r="D1038628" s="43"/>
      <c r="E1038628" s="42"/>
    </row>
    <row r="1038629" spans="1:5">
      <c r="A1038629" s="42"/>
      <c r="B1038629" s="42"/>
      <c r="C1038629" s="13"/>
      <c r="D1038629" s="43"/>
      <c r="E1038629" s="42"/>
    </row>
    <row r="1038630" spans="1:5">
      <c r="A1038630" s="42"/>
      <c r="B1038630" s="42"/>
      <c r="C1038630" s="13"/>
      <c r="D1038630" s="43"/>
      <c r="E1038630" s="42"/>
    </row>
    <row r="1038631" spans="1:5">
      <c r="A1038631" s="42"/>
      <c r="B1038631" s="42"/>
      <c r="C1038631" s="13"/>
      <c r="D1038631" s="43"/>
      <c r="E1038631" s="42"/>
    </row>
    <row r="1038632" spans="1:5">
      <c r="A1038632" s="42"/>
      <c r="B1038632" s="42"/>
      <c r="C1038632" s="13"/>
      <c r="D1038632" s="43"/>
      <c r="E1038632" s="42"/>
    </row>
    <row r="1038633" spans="1:5">
      <c r="A1038633" s="42"/>
      <c r="B1038633" s="42"/>
      <c r="C1038633" s="13"/>
      <c r="D1038633" s="43"/>
      <c r="E1038633" s="42"/>
    </row>
    <row r="1038634" spans="1:5">
      <c r="A1038634" s="42"/>
      <c r="B1038634" s="42"/>
      <c r="C1038634" s="13"/>
      <c r="D1038634" s="43"/>
      <c r="E1038634" s="42"/>
    </row>
    <row r="1038635" spans="1:5">
      <c r="A1038635" s="42"/>
      <c r="B1038635" s="42"/>
      <c r="C1038635" s="13"/>
      <c r="D1038635" s="43"/>
      <c r="E1038635" s="42"/>
    </row>
    <row r="1038636" spans="1:5">
      <c r="A1038636" s="42"/>
      <c r="B1038636" s="42"/>
      <c r="C1038636" s="13"/>
      <c r="D1038636" s="43"/>
      <c r="E1038636" s="42"/>
    </row>
    <row r="1038637" spans="1:5">
      <c r="A1038637" s="42"/>
      <c r="B1038637" s="42"/>
      <c r="C1038637" s="13"/>
      <c r="D1038637" s="43"/>
      <c r="E1038637" s="42"/>
    </row>
    <row r="1038638" spans="1:5">
      <c r="A1038638" s="42"/>
      <c r="B1038638" s="42"/>
      <c r="C1038638" s="13"/>
      <c r="D1038638" s="43"/>
      <c r="E1038638" s="42"/>
    </row>
    <row r="1038639" spans="1:5">
      <c r="A1038639" s="42"/>
      <c r="B1038639" s="42"/>
      <c r="C1038639" s="13"/>
      <c r="D1038639" s="43"/>
      <c r="E1038639" s="42"/>
    </row>
    <row r="1038640" spans="1:5">
      <c r="A1038640" s="42"/>
      <c r="B1038640" s="42"/>
      <c r="C1038640" s="13"/>
      <c r="D1038640" s="43"/>
      <c r="E1038640" s="42"/>
    </row>
    <row r="1038641" spans="1:5">
      <c r="A1038641" s="42"/>
      <c r="B1038641" s="42"/>
      <c r="C1038641" s="13"/>
      <c r="D1038641" s="43"/>
      <c r="E1038641" s="42"/>
    </row>
    <row r="1038642" spans="1:5">
      <c r="A1038642" s="42"/>
      <c r="B1038642" s="42"/>
      <c r="C1038642" s="13"/>
      <c r="D1038642" s="43"/>
      <c r="E1038642" s="42"/>
    </row>
    <row r="1038643" spans="1:5">
      <c r="A1038643" s="42"/>
      <c r="B1038643" s="42"/>
      <c r="C1038643" s="13"/>
      <c r="D1038643" s="43"/>
      <c r="E1038643" s="42"/>
    </row>
    <row r="1038644" spans="1:5">
      <c r="A1038644" s="42"/>
      <c r="B1038644" s="42"/>
      <c r="C1038644" s="13"/>
      <c r="D1038644" s="43"/>
      <c r="E1038644" s="42"/>
    </row>
    <row r="1038645" spans="1:5">
      <c r="A1038645" s="42"/>
      <c r="B1038645" s="42"/>
      <c r="C1038645" s="13"/>
      <c r="D1038645" s="43"/>
      <c r="E1038645" s="42"/>
    </row>
    <row r="1038646" spans="1:5">
      <c r="A1038646" s="42"/>
      <c r="B1038646" s="42"/>
      <c r="C1038646" s="13"/>
      <c r="D1038646" s="43"/>
      <c r="E1038646" s="42"/>
    </row>
    <row r="1038647" spans="1:5">
      <c r="A1038647" s="42"/>
      <c r="B1038647" s="42"/>
      <c r="C1038647" s="13"/>
      <c r="D1038647" s="43"/>
      <c r="E1038647" s="42"/>
    </row>
    <row r="1038648" spans="1:5">
      <c r="A1038648" s="42"/>
      <c r="B1038648" s="42"/>
      <c r="C1038648" s="13"/>
      <c r="D1038648" s="43"/>
      <c r="E1038648" s="42"/>
    </row>
    <row r="1038649" spans="1:5">
      <c r="A1038649" s="42"/>
      <c r="B1038649" s="42"/>
      <c r="C1038649" s="13"/>
      <c r="D1038649" s="43"/>
      <c r="E1038649" s="42"/>
    </row>
    <row r="1038650" spans="1:5">
      <c r="A1038650" s="42"/>
      <c r="B1038650" s="42"/>
      <c r="C1038650" s="13"/>
      <c r="D1038650" s="43"/>
      <c r="E1038650" s="42"/>
    </row>
    <row r="1038651" spans="1:5">
      <c r="A1038651" s="42"/>
      <c r="B1038651" s="42"/>
      <c r="C1038651" s="13"/>
      <c r="D1038651" s="43"/>
      <c r="E1038651" s="42"/>
    </row>
    <row r="1038652" spans="1:5">
      <c r="A1038652" s="42"/>
      <c r="B1038652" s="42"/>
      <c r="C1038652" s="13"/>
      <c r="D1038652" s="43"/>
      <c r="E1038652" s="42"/>
    </row>
    <row r="1038653" spans="1:5">
      <c r="A1038653" s="42"/>
      <c r="B1038653" s="42"/>
      <c r="C1038653" s="13"/>
      <c r="D1038653" s="43"/>
      <c r="E1038653" s="42"/>
    </row>
    <row r="1038654" spans="1:5">
      <c r="A1038654" s="42"/>
      <c r="B1038654" s="42"/>
      <c r="C1038654" s="13"/>
      <c r="D1038654" s="43"/>
      <c r="E1038654" s="42"/>
    </row>
    <row r="1038655" spans="1:5">
      <c r="A1038655" s="42"/>
      <c r="B1038655" s="42"/>
      <c r="C1038655" s="13"/>
      <c r="D1038655" s="43"/>
      <c r="E1038655" s="42"/>
    </row>
    <row r="1038656" spans="1:5">
      <c r="A1038656" s="42"/>
      <c r="B1038656" s="42"/>
      <c r="C1038656" s="13"/>
      <c r="D1038656" s="43"/>
      <c r="E1038656" s="42"/>
    </row>
    <row r="1038657" spans="1:5">
      <c r="A1038657" s="42"/>
      <c r="B1038657" s="42"/>
      <c r="C1038657" s="13"/>
      <c r="D1038657" s="43"/>
      <c r="E1038657" s="42"/>
    </row>
    <row r="1038658" spans="1:5">
      <c r="A1038658" s="42"/>
      <c r="B1038658" s="42"/>
      <c r="C1038658" s="13"/>
      <c r="D1038658" s="43"/>
      <c r="E1038658" s="42"/>
    </row>
    <row r="1038659" spans="1:5">
      <c r="A1038659" s="42"/>
      <c r="B1038659" s="42"/>
      <c r="C1038659" s="13"/>
      <c r="D1038659" s="43"/>
      <c r="E1038659" s="42"/>
    </row>
    <row r="1038660" spans="1:5">
      <c r="A1038660" s="42"/>
      <c r="B1038660" s="42"/>
      <c r="C1038660" s="13"/>
      <c r="D1038660" s="43"/>
      <c r="E1038660" s="42"/>
    </row>
    <row r="1038661" spans="1:5">
      <c r="A1038661" s="42"/>
      <c r="B1038661" s="42"/>
      <c r="C1038661" s="13"/>
      <c r="D1038661" s="43"/>
      <c r="E1038661" s="42"/>
    </row>
    <row r="1038662" spans="1:5">
      <c r="A1038662" s="42"/>
      <c r="B1038662" s="42"/>
      <c r="C1038662" s="13"/>
      <c r="D1038662" s="43"/>
      <c r="E1038662" s="42"/>
    </row>
    <row r="1038663" spans="1:5">
      <c r="A1038663" s="42"/>
      <c r="B1038663" s="42"/>
      <c r="C1038663" s="13"/>
      <c r="D1038663" s="43"/>
      <c r="E1038663" s="42"/>
    </row>
    <row r="1038664" spans="1:5">
      <c r="A1038664" s="42"/>
      <c r="B1038664" s="42"/>
      <c r="C1038664" s="13"/>
      <c r="D1038664" s="43"/>
      <c r="E1038664" s="42"/>
    </row>
    <row r="1038665" spans="1:5">
      <c r="A1038665" s="42"/>
      <c r="B1038665" s="42"/>
      <c r="C1038665" s="13"/>
      <c r="D1038665" s="43"/>
      <c r="E1038665" s="42"/>
    </row>
    <row r="1038666" spans="1:5">
      <c r="A1038666" s="42"/>
      <c r="B1038666" s="42"/>
      <c r="C1038666" s="13"/>
      <c r="D1038666" s="43"/>
      <c r="E1038666" s="42"/>
    </row>
    <row r="1038667" spans="1:5">
      <c r="A1038667" s="42"/>
      <c r="B1038667" s="42"/>
      <c r="C1038667" s="13"/>
      <c r="D1038667" s="43"/>
      <c r="E1038667" s="42"/>
    </row>
    <row r="1038668" spans="1:5">
      <c r="A1038668" s="42"/>
      <c r="B1038668" s="42"/>
      <c r="C1038668" s="13"/>
      <c r="D1038668" s="43"/>
      <c r="E1038668" s="42"/>
    </row>
    <row r="1038669" spans="1:5">
      <c r="A1038669" s="42"/>
      <c r="B1038669" s="42"/>
      <c r="C1038669" s="13"/>
      <c r="D1038669" s="43"/>
      <c r="E1038669" s="42"/>
    </row>
    <row r="1038670" spans="1:5">
      <c r="A1038670" s="42"/>
      <c r="B1038670" s="42"/>
      <c r="C1038670" s="13"/>
      <c r="D1038670" s="43"/>
      <c r="E1038670" s="42"/>
    </row>
    <row r="1038671" spans="1:5">
      <c r="A1038671" s="42"/>
      <c r="B1038671" s="42"/>
      <c r="C1038671" s="13"/>
      <c r="D1038671" s="43"/>
      <c r="E1038671" s="42"/>
    </row>
    <row r="1038672" spans="1:5">
      <c r="A1038672" s="42"/>
      <c r="B1038672" s="42"/>
      <c r="C1038672" s="13"/>
      <c r="D1038672" s="43"/>
      <c r="E1038672" s="42"/>
    </row>
    <row r="1038673" spans="1:5">
      <c r="A1038673" s="42"/>
      <c r="B1038673" s="42"/>
      <c r="C1038673" s="13"/>
      <c r="D1038673" s="43"/>
      <c r="E1038673" s="42"/>
    </row>
    <row r="1038674" spans="1:5">
      <c r="A1038674" s="42"/>
      <c r="B1038674" s="42"/>
      <c r="C1038674" s="13"/>
      <c r="D1038674" s="43"/>
      <c r="E1038674" s="42"/>
    </row>
    <row r="1038675" spans="1:5">
      <c r="A1038675" s="42"/>
      <c r="B1038675" s="42"/>
      <c r="C1038675" s="13"/>
      <c r="D1038675" s="43"/>
      <c r="E1038675" s="42"/>
    </row>
    <row r="1038676" spans="1:5">
      <c r="A1038676" s="42"/>
      <c r="B1038676" s="42"/>
      <c r="C1038676" s="13"/>
      <c r="D1038676" s="43"/>
      <c r="E1038676" s="42"/>
    </row>
    <row r="1038677" spans="1:5">
      <c r="A1038677" s="42"/>
      <c r="B1038677" s="42"/>
      <c r="C1038677" s="13"/>
      <c r="D1038677" s="43"/>
      <c r="E1038677" s="42"/>
    </row>
    <row r="1038678" spans="1:5">
      <c r="A1038678" s="42"/>
      <c r="B1038678" s="42"/>
      <c r="C1038678" s="13"/>
      <c r="D1038678" s="43"/>
      <c r="E1038678" s="42"/>
    </row>
    <row r="1038679" spans="1:5">
      <c r="A1038679" s="42"/>
      <c r="B1038679" s="42"/>
      <c r="C1038679" s="13"/>
      <c r="D1038679" s="43"/>
      <c r="E1038679" s="42"/>
    </row>
    <row r="1038680" spans="1:5">
      <c r="A1038680" s="42"/>
      <c r="B1038680" s="42"/>
      <c r="C1038680" s="13"/>
      <c r="D1038680" s="43"/>
      <c r="E1038680" s="42"/>
    </row>
    <row r="1038681" spans="1:5">
      <c r="A1038681" s="42"/>
      <c r="B1038681" s="42"/>
      <c r="C1038681" s="13"/>
      <c r="D1038681" s="43"/>
      <c r="E1038681" s="42"/>
    </row>
    <row r="1038682" spans="1:5">
      <c r="A1038682" s="42"/>
      <c r="B1038682" s="42"/>
      <c r="C1038682" s="13"/>
      <c r="D1038682" s="43"/>
      <c r="E1038682" s="42"/>
    </row>
    <row r="1038683" spans="1:5">
      <c r="A1038683" s="42"/>
      <c r="B1038683" s="42"/>
      <c r="C1038683" s="13"/>
      <c r="D1038683" s="43"/>
      <c r="E1038683" s="42"/>
    </row>
    <row r="1038684" spans="1:5">
      <c r="A1038684" s="42"/>
      <c r="B1038684" s="42"/>
      <c r="C1038684" s="13"/>
      <c r="D1038684" s="43"/>
      <c r="E1038684" s="42"/>
    </row>
    <row r="1038685" spans="1:5">
      <c r="A1038685" s="42"/>
      <c r="B1038685" s="42"/>
      <c r="C1038685" s="13"/>
      <c r="D1038685" s="43"/>
      <c r="E1038685" s="42"/>
    </row>
    <row r="1038686" spans="1:5">
      <c r="A1038686" s="42"/>
      <c r="B1038686" s="42"/>
      <c r="C1038686" s="13"/>
      <c r="D1038686" s="43"/>
      <c r="E1038686" s="42"/>
    </row>
    <row r="1038687" spans="1:5">
      <c r="A1038687" s="42"/>
      <c r="B1038687" s="42"/>
      <c r="C1038687" s="13"/>
      <c r="D1038687" s="43"/>
      <c r="E1038687" s="42"/>
    </row>
    <row r="1038688" spans="1:5">
      <c r="A1038688" s="42"/>
      <c r="B1038688" s="42"/>
      <c r="C1038688" s="13"/>
      <c r="D1038688" s="43"/>
      <c r="E1038688" s="42"/>
    </row>
    <row r="1038689" spans="1:5">
      <c r="A1038689" s="42"/>
      <c r="B1038689" s="42"/>
      <c r="C1038689" s="13"/>
      <c r="D1038689" s="43"/>
      <c r="E1038689" s="42"/>
    </row>
    <row r="1038690" spans="1:5">
      <c r="A1038690" s="42"/>
      <c r="B1038690" s="42"/>
      <c r="C1038690" s="13"/>
      <c r="D1038690" s="43"/>
      <c r="E1038690" s="42"/>
    </row>
    <row r="1038691" spans="1:5">
      <c r="A1038691" s="42"/>
      <c r="B1038691" s="42"/>
      <c r="C1038691" s="13"/>
      <c r="D1038691" s="43"/>
      <c r="E1038691" s="42"/>
    </row>
    <row r="1038692" spans="1:5">
      <c r="A1038692" s="42"/>
      <c r="B1038692" s="42"/>
      <c r="C1038692" s="13"/>
      <c r="D1038692" s="43"/>
      <c r="E1038692" s="42"/>
    </row>
    <row r="1038693" spans="1:5">
      <c r="A1038693" s="42"/>
      <c r="B1038693" s="42"/>
      <c r="C1038693" s="13"/>
      <c r="D1038693" s="43"/>
      <c r="E1038693" s="42"/>
    </row>
    <row r="1038694" spans="1:5">
      <c r="A1038694" s="42"/>
      <c r="B1038694" s="42"/>
      <c r="C1038694" s="13"/>
      <c r="D1038694" s="43"/>
      <c r="E1038694" s="42"/>
    </row>
    <row r="1038695" spans="1:5">
      <c r="A1038695" s="42"/>
      <c r="B1038695" s="42"/>
      <c r="C1038695" s="13"/>
      <c r="D1038695" s="43"/>
      <c r="E1038695" s="42"/>
    </row>
    <row r="1038696" spans="1:5">
      <c r="A1038696" s="42"/>
      <c r="B1038696" s="42"/>
      <c r="C1038696" s="13"/>
      <c r="D1038696" s="43"/>
      <c r="E1038696" s="42"/>
    </row>
    <row r="1038697" spans="1:5">
      <c r="A1038697" s="42"/>
      <c r="B1038697" s="42"/>
      <c r="C1038697" s="13"/>
      <c r="D1038697" s="43"/>
      <c r="E1038697" s="42"/>
    </row>
    <row r="1038698" spans="1:5">
      <c r="A1038698" s="42"/>
      <c r="B1038698" s="42"/>
      <c r="C1038698" s="13"/>
      <c r="D1038698" s="43"/>
      <c r="E1038698" s="42"/>
    </row>
    <row r="1038699" spans="1:5">
      <c r="A1038699" s="42"/>
      <c r="B1038699" s="42"/>
      <c r="C1038699" s="13"/>
      <c r="D1038699" s="43"/>
      <c r="E1038699" s="42"/>
    </row>
    <row r="1038700" spans="1:5">
      <c r="A1038700" s="42"/>
      <c r="B1038700" s="42"/>
      <c r="C1038700" s="13"/>
      <c r="D1038700" s="43"/>
      <c r="E1038700" s="42"/>
    </row>
    <row r="1038701" spans="1:5">
      <c r="A1038701" s="42"/>
      <c r="B1038701" s="42"/>
      <c r="C1038701" s="13"/>
      <c r="D1038701" s="43"/>
      <c r="E1038701" s="42"/>
    </row>
    <row r="1038702" spans="1:5">
      <c r="A1038702" s="42"/>
      <c r="B1038702" s="42"/>
      <c r="C1038702" s="13"/>
      <c r="D1038702" s="43"/>
      <c r="E1038702" s="42"/>
    </row>
    <row r="1038703" spans="1:5">
      <c r="A1038703" s="42"/>
      <c r="B1038703" s="42"/>
      <c r="C1038703" s="13"/>
      <c r="D1038703" s="43"/>
      <c r="E1038703" s="42"/>
    </row>
    <row r="1038704" spans="1:5">
      <c r="A1038704" s="42"/>
      <c r="B1038704" s="42"/>
      <c r="C1038704" s="13"/>
      <c r="D1038704" s="43"/>
      <c r="E1038704" s="42"/>
    </row>
    <row r="1038705" spans="1:5">
      <c r="A1038705" s="42"/>
      <c r="B1038705" s="42"/>
      <c r="C1038705" s="13"/>
      <c r="D1038705" s="43"/>
      <c r="E1038705" s="42"/>
    </row>
    <row r="1038706" spans="1:5">
      <c r="A1038706" s="42"/>
      <c r="B1038706" s="42"/>
      <c r="C1038706" s="13"/>
      <c r="D1038706" s="43"/>
      <c r="E1038706" s="42"/>
    </row>
    <row r="1038707" spans="1:5">
      <c r="A1038707" s="42"/>
      <c r="B1038707" s="42"/>
      <c r="C1038707" s="13"/>
      <c r="D1038707" s="43"/>
      <c r="E1038707" s="42"/>
    </row>
    <row r="1038708" spans="1:5">
      <c r="A1038708" s="42"/>
      <c r="B1038708" s="42"/>
      <c r="C1038708" s="13"/>
      <c r="D1038708" s="43"/>
      <c r="E1038708" s="42"/>
    </row>
    <row r="1038709" spans="1:5">
      <c r="A1038709" s="42"/>
      <c r="B1038709" s="42"/>
      <c r="C1038709" s="13"/>
      <c r="D1038709" s="43"/>
      <c r="E1038709" s="42"/>
    </row>
    <row r="1038710" spans="1:5">
      <c r="A1038710" s="42"/>
      <c r="B1038710" s="42"/>
      <c r="C1038710" s="13"/>
      <c r="D1038710" s="43"/>
      <c r="E1038710" s="42"/>
    </row>
    <row r="1038711" spans="1:5">
      <c r="A1038711" s="42"/>
      <c r="B1038711" s="42"/>
      <c r="C1038711" s="13"/>
      <c r="D1038711" s="43"/>
      <c r="E1038711" s="42"/>
    </row>
    <row r="1038712" spans="1:5">
      <c r="A1038712" s="42"/>
      <c r="B1038712" s="42"/>
      <c r="C1038712" s="13"/>
      <c r="D1038712" s="43"/>
      <c r="E1038712" s="42"/>
    </row>
    <row r="1038713" spans="1:5">
      <c r="A1038713" s="42"/>
      <c r="B1038713" s="42"/>
      <c r="C1038713" s="13"/>
      <c r="D1038713" s="43"/>
      <c r="E1038713" s="42"/>
    </row>
    <row r="1038714" spans="1:5">
      <c r="A1038714" s="42"/>
      <c r="B1038714" s="42"/>
      <c r="C1038714" s="13"/>
      <c r="D1038714" s="43"/>
      <c r="E1038714" s="42"/>
    </row>
    <row r="1038715" spans="1:5">
      <c r="A1038715" s="42"/>
      <c r="B1038715" s="42"/>
      <c r="C1038715" s="13"/>
      <c r="D1038715" s="43"/>
      <c r="E1038715" s="42"/>
    </row>
    <row r="1038716" spans="1:5">
      <c r="A1038716" s="42"/>
      <c r="B1038716" s="42"/>
      <c r="C1038716" s="13"/>
      <c r="D1038716" s="43"/>
      <c r="E1038716" s="42"/>
    </row>
    <row r="1038717" spans="1:5">
      <c r="A1038717" s="42"/>
      <c r="B1038717" s="42"/>
      <c r="C1038717" s="13"/>
      <c r="D1038717" s="43"/>
      <c r="E1038717" s="42"/>
    </row>
    <row r="1038718" spans="1:5">
      <c r="A1038718" s="42"/>
      <c r="B1038718" s="42"/>
      <c r="C1038718" s="13"/>
      <c r="D1038718" s="43"/>
      <c r="E1038718" s="42"/>
    </row>
    <row r="1038719" spans="1:5">
      <c r="A1038719" s="42"/>
      <c r="B1038719" s="42"/>
      <c r="C1038719" s="13"/>
      <c r="D1038719" s="43"/>
      <c r="E1038719" s="42"/>
    </row>
    <row r="1038720" spans="1:5">
      <c r="A1038720" s="42"/>
      <c r="B1038720" s="42"/>
      <c r="C1038720" s="13"/>
      <c r="D1038720" s="43"/>
      <c r="E1038720" s="42"/>
    </row>
    <row r="1038721" spans="1:5">
      <c r="A1038721" s="42"/>
      <c r="B1038721" s="42"/>
      <c r="C1038721" s="13"/>
      <c r="D1038721" s="43"/>
      <c r="E1038721" s="42"/>
    </row>
    <row r="1038722" spans="1:5">
      <c r="A1038722" s="42"/>
      <c r="B1038722" s="42"/>
      <c r="C1038722" s="13"/>
      <c r="D1038722" s="43"/>
      <c r="E1038722" s="42"/>
    </row>
    <row r="1038723" spans="1:5">
      <c r="A1038723" s="42"/>
      <c r="B1038723" s="42"/>
      <c r="C1038723" s="13"/>
      <c r="D1038723" s="43"/>
      <c r="E1038723" s="42"/>
    </row>
    <row r="1038724" spans="1:5">
      <c r="A1038724" s="42"/>
      <c r="B1038724" s="42"/>
      <c r="C1038724" s="13"/>
      <c r="D1038724" s="43"/>
      <c r="E1038724" s="42"/>
    </row>
    <row r="1038725" spans="1:5">
      <c r="A1038725" s="42"/>
      <c r="B1038725" s="42"/>
      <c r="C1038725" s="13"/>
      <c r="D1038725" s="43"/>
      <c r="E1038725" s="42"/>
    </row>
    <row r="1038726" spans="1:5">
      <c r="A1038726" s="42"/>
      <c r="B1038726" s="42"/>
      <c r="C1038726" s="13"/>
      <c r="D1038726" s="43"/>
      <c r="E1038726" s="42"/>
    </row>
    <row r="1038727" spans="1:5">
      <c r="A1038727" s="42"/>
      <c r="B1038727" s="42"/>
      <c r="C1038727" s="13"/>
      <c r="D1038727" s="43"/>
      <c r="E1038727" s="42"/>
    </row>
    <row r="1038728" spans="1:5">
      <c r="A1038728" s="42"/>
      <c r="B1038728" s="42"/>
      <c r="C1038728" s="13"/>
      <c r="D1038728" s="43"/>
      <c r="E1038728" s="42"/>
    </row>
    <row r="1038729" spans="1:5">
      <c r="A1038729" s="42"/>
      <c r="B1038729" s="42"/>
      <c r="C1038729" s="13"/>
      <c r="D1038729" s="43"/>
      <c r="E1038729" s="42"/>
    </row>
    <row r="1038730" spans="1:5">
      <c r="A1038730" s="42"/>
      <c r="B1038730" s="42"/>
      <c r="C1038730" s="13"/>
      <c r="D1038730" s="43"/>
      <c r="E1038730" s="42"/>
    </row>
    <row r="1038731" spans="1:5">
      <c r="A1038731" s="42"/>
      <c r="B1038731" s="42"/>
      <c r="C1038731" s="13"/>
      <c r="D1038731" s="43"/>
      <c r="E1038731" s="42"/>
    </row>
    <row r="1038732" spans="1:5">
      <c r="A1038732" s="42"/>
      <c r="B1038732" s="42"/>
      <c r="C1038732" s="13"/>
      <c r="D1038732" s="43"/>
      <c r="E1038732" s="42"/>
    </row>
    <row r="1038733" spans="1:5">
      <c r="A1038733" s="42"/>
      <c r="B1038733" s="42"/>
      <c r="C1038733" s="13"/>
      <c r="D1038733" s="43"/>
      <c r="E1038733" s="42"/>
    </row>
    <row r="1038734" spans="1:5">
      <c r="A1038734" s="42"/>
      <c r="B1038734" s="42"/>
      <c r="C1038734" s="13"/>
      <c r="D1038734" s="43"/>
      <c r="E1038734" s="42"/>
    </row>
    <row r="1038735" spans="1:5">
      <c r="A1038735" s="42"/>
      <c r="B1038735" s="42"/>
      <c r="C1038735" s="13"/>
      <c r="D1038735" s="43"/>
      <c r="E1038735" s="42"/>
    </row>
    <row r="1038736" spans="1:5">
      <c r="A1038736" s="42"/>
      <c r="B1038736" s="42"/>
      <c r="C1038736" s="13"/>
      <c r="D1038736" s="43"/>
      <c r="E1038736" s="42"/>
    </row>
    <row r="1038737" spans="1:5">
      <c r="A1038737" s="42"/>
      <c r="B1038737" s="42"/>
      <c r="C1038737" s="13"/>
      <c r="D1038737" s="43"/>
      <c r="E1038737" s="42"/>
    </row>
    <row r="1038738" spans="1:5">
      <c r="A1038738" s="42"/>
      <c r="B1038738" s="42"/>
      <c r="C1038738" s="13"/>
      <c r="D1038738" s="43"/>
      <c r="E1038738" s="42"/>
    </row>
    <row r="1038739" spans="1:5">
      <c r="A1038739" s="42"/>
      <c r="B1038739" s="42"/>
      <c r="C1038739" s="13"/>
      <c r="D1038739" s="43"/>
      <c r="E1038739" s="42"/>
    </row>
    <row r="1038740" spans="1:5">
      <c r="A1038740" s="42"/>
      <c r="B1038740" s="42"/>
      <c r="C1038740" s="13"/>
      <c r="D1038740" s="43"/>
      <c r="E1038740" s="42"/>
    </row>
    <row r="1038741" spans="1:5">
      <c r="A1038741" s="42"/>
      <c r="B1038741" s="42"/>
      <c r="C1038741" s="13"/>
      <c r="D1038741" s="43"/>
      <c r="E1038741" s="42"/>
    </row>
    <row r="1038742" spans="1:5">
      <c r="A1038742" s="42"/>
      <c r="B1038742" s="42"/>
      <c r="C1038742" s="13"/>
      <c r="D1038742" s="43"/>
      <c r="E1038742" s="42"/>
    </row>
    <row r="1038743" spans="1:5">
      <c r="A1038743" s="42"/>
      <c r="B1038743" s="42"/>
      <c r="C1038743" s="13"/>
      <c r="D1038743" s="43"/>
      <c r="E1038743" s="42"/>
    </row>
    <row r="1038744" spans="1:5">
      <c r="A1038744" s="42"/>
      <c r="B1038744" s="42"/>
      <c r="C1038744" s="13"/>
      <c r="D1038744" s="43"/>
      <c r="E1038744" s="42"/>
    </row>
    <row r="1038745" spans="1:5">
      <c r="A1038745" s="42"/>
      <c r="B1038745" s="42"/>
      <c r="C1038745" s="13"/>
      <c r="D1038745" s="43"/>
      <c r="E1038745" s="42"/>
    </row>
    <row r="1038746" spans="1:5">
      <c r="A1038746" s="42"/>
      <c r="B1038746" s="42"/>
      <c r="C1038746" s="13"/>
      <c r="D1038746" s="43"/>
      <c r="E1038746" s="42"/>
    </row>
    <row r="1038747" spans="1:5">
      <c r="A1038747" s="42"/>
      <c r="B1038747" s="42"/>
      <c r="C1038747" s="13"/>
      <c r="D1038747" s="43"/>
      <c r="E1038747" s="42"/>
    </row>
    <row r="1038748" spans="1:5">
      <c r="A1038748" s="42"/>
      <c r="B1038748" s="42"/>
      <c r="C1038748" s="13"/>
      <c r="D1038748" s="43"/>
      <c r="E1038748" s="42"/>
    </row>
    <row r="1038749" spans="1:5">
      <c r="A1038749" s="42"/>
      <c r="B1038749" s="42"/>
      <c r="C1038749" s="13"/>
      <c r="D1038749" s="43"/>
      <c r="E1038749" s="42"/>
    </row>
    <row r="1038750" spans="1:5">
      <c r="A1038750" s="42"/>
      <c r="B1038750" s="42"/>
      <c r="C1038750" s="13"/>
      <c r="D1038750" s="43"/>
      <c r="E1038750" s="42"/>
    </row>
    <row r="1038751" spans="1:5">
      <c r="A1038751" s="42"/>
      <c r="B1038751" s="42"/>
      <c r="C1038751" s="13"/>
      <c r="D1038751" s="43"/>
      <c r="E1038751" s="42"/>
    </row>
    <row r="1038752" spans="1:5">
      <c r="A1038752" s="42"/>
      <c r="B1038752" s="42"/>
      <c r="C1038752" s="13"/>
      <c r="D1038752" s="43"/>
      <c r="E1038752" s="42"/>
    </row>
    <row r="1038753" spans="1:5">
      <c r="A1038753" s="42"/>
      <c r="B1038753" s="42"/>
      <c r="C1038753" s="13"/>
      <c r="D1038753" s="43"/>
      <c r="E1038753" s="42"/>
    </row>
    <row r="1038754" spans="1:5">
      <c r="A1038754" s="42"/>
      <c r="B1038754" s="42"/>
      <c r="C1038754" s="13"/>
      <c r="D1038754" s="43"/>
      <c r="E1038754" s="42"/>
    </row>
    <row r="1038755" spans="1:5">
      <c r="A1038755" s="42"/>
      <c r="B1038755" s="42"/>
      <c r="C1038755" s="13"/>
      <c r="D1038755" s="43"/>
      <c r="E1038755" s="42"/>
    </row>
    <row r="1038756" spans="1:5">
      <c r="A1038756" s="42"/>
      <c r="B1038756" s="42"/>
      <c r="C1038756" s="13"/>
      <c r="D1038756" s="43"/>
      <c r="E1038756" s="42"/>
    </row>
    <row r="1038757" spans="1:5">
      <c r="A1038757" s="42"/>
      <c r="B1038757" s="42"/>
      <c r="C1038757" s="13"/>
      <c r="D1038757" s="43"/>
      <c r="E1038757" s="42"/>
    </row>
    <row r="1038758" spans="1:5">
      <c r="A1038758" s="42"/>
      <c r="B1038758" s="42"/>
      <c r="C1038758" s="13"/>
      <c r="D1038758" s="43"/>
      <c r="E1038758" s="42"/>
    </row>
    <row r="1038759" spans="1:5">
      <c r="A1038759" s="42"/>
      <c r="B1038759" s="42"/>
      <c r="C1038759" s="13"/>
      <c r="D1038759" s="43"/>
      <c r="E1038759" s="42"/>
    </row>
    <row r="1038760" spans="1:5">
      <c r="A1038760" s="42"/>
      <c r="B1038760" s="42"/>
      <c r="C1038760" s="13"/>
      <c r="D1038760" s="43"/>
      <c r="E1038760" s="42"/>
    </row>
    <row r="1038761" spans="1:5">
      <c r="A1038761" s="42"/>
      <c r="B1038761" s="42"/>
      <c r="C1038761" s="13"/>
      <c r="D1038761" s="43"/>
      <c r="E1038761" s="42"/>
    </row>
    <row r="1038762" spans="1:5">
      <c r="A1038762" s="42"/>
      <c r="B1038762" s="42"/>
      <c r="C1038762" s="13"/>
      <c r="D1038762" s="43"/>
      <c r="E1038762" s="42"/>
    </row>
    <row r="1038763" spans="1:5">
      <c r="A1038763" s="42"/>
      <c r="B1038763" s="42"/>
      <c r="C1038763" s="13"/>
      <c r="D1038763" s="43"/>
      <c r="E1038763" s="42"/>
    </row>
    <row r="1038764" spans="1:5">
      <c r="A1038764" s="42"/>
      <c r="B1038764" s="42"/>
      <c r="C1038764" s="13"/>
      <c r="D1038764" s="43"/>
      <c r="E1038764" s="42"/>
    </row>
    <row r="1038765" spans="1:5">
      <c r="A1038765" s="42"/>
      <c r="B1038765" s="42"/>
      <c r="C1038765" s="13"/>
      <c r="D1038765" s="43"/>
      <c r="E1038765" s="42"/>
    </row>
    <row r="1038766" spans="1:5">
      <c r="A1038766" s="42"/>
      <c r="B1038766" s="42"/>
      <c r="C1038766" s="13"/>
      <c r="D1038766" s="43"/>
      <c r="E1038766" s="42"/>
    </row>
    <row r="1038767" spans="1:5">
      <c r="A1038767" s="42"/>
      <c r="B1038767" s="42"/>
      <c r="C1038767" s="13"/>
      <c r="D1038767" s="43"/>
      <c r="E1038767" s="42"/>
    </row>
    <row r="1038768" spans="1:5">
      <c r="A1038768" s="42"/>
      <c r="B1038768" s="42"/>
      <c r="C1038768" s="13"/>
      <c r="D1038768" s="43"/>
      <c r="E1038768" s="42"/>
    </row>
    <row r="1038769" spans="1:5">
      <c r="A1038769" s="42"/>
      <c r="B1038769" s="42"/>
      <c r="C1038769" s="13"/>
      <c r="D1038769" s="43"/>
      <c r="E1038769" s="42"/>
    </row>
    <row r="1038770" spans="1:5">
      <c r="A1038770" s="42"/>
      <c r="B1038770" s="42"/>
      <c r="C1038770" s="13"/>
      <c r="D1038770" s="43"/>
      <c r="E1038770" s="42"/>
    </row>
    <row r="1038771" spans="1:5">
      <c r="A1038771" s="42"/>
      <c r="B1038771" s="42"/>
      <c r="C1038771" s="13"/>
      <c r="D1038771" s="43"/>
      <c r="E1038771" s="42"/>
    </row>
    <row r="1038772" spans="1:5">
      <c r="A1038772" s="42"/>
      <c r="B1038772" s="42"/>
      <c r="C1038772" s="13"/>
      <c r="D1038772" s="43"/>
      <c r="E1038772" s="42"/>
    </row>
    <row r="1038773" spans="1:5">
      <c r="A1038773" s="42"/>
      <c r="B1038773" s="42"/>
      <c r="C1038773" s="13"/>
      <c r="D1038773" s="43"/>
      <c r="E1038773" s="42"/>
    </row>
    <row r="1038774" spans="1:5">
      <c r="A1038774" s="42"/>
      <c r="B1038774" s="42"/>
      <c r="C1038774" s="13"/>
      <c r="D1038774" s="43"/>
      <c r="E1038774" s="42"/>
    </row>
    <row r="1038775" spans="1:5">
      <c r="A1038775" s="42"/>
      <c r="B1038775" s="42"/>
      <c r="C1038775" s="13"/>
      <c r="D1038775" s="43"/>
      <c r="E1038775" s="42"/>
    </row>
    <row r="1038776" spans="1:5">
      <c r="A1038776" s="42"/>
      <c r="B1038776" s="42"/>
      <c r="C1038776" s="13"/>
      <c r="D1038776" s="43"/>
      <c r="E1038776" s="42"/>
    </row>
    <row r="1038777" spans="1:5">
      <c r="A1038777" s="42"/>
      <c r="B1038777" s="42"/>
      <c r="C1038777" s="13"/>
      <c r="D1038777" s="43"/>
      <c r="E1038777" s="42"/>
    </row>
    <row r="1038778" spans="1:5">
      <c r="A1038778" s="42"/>
      <c r="B1038778" s="42"/>
      <c r="C1038778" s="13"/>
      <c r="D1038778" s="43"/>
      <c r="E1038778" s="42"/>
    </row>
    <row r="1038779" spans="1:5">
      <c r="A1038779" s="42"/>
      <c r="B1038779" s="42"/>
      <c r="C1038779" s="13"/>
      <c r="D1038779" s="43"/>
      <c r="E1038779" s="42"/>
    </row>
    <row r="1038780" spans="1:5">
      <c r="A1038780" s="42"/>
      <c r="B1038780" s="42"/>
      <c r="C1038780" s="13"/>
      <c r="D1038780" s="43"/>
      <c r="E1038780" s="42"/>
    </row>
    <row r="1038781" spans="1:5">
      <c r="A1038781" s="42"/>
      <c r="B1038781" s="42"/>
      <c r="C1038781" s="13"/>
      <c r="D1038781" s="43"/>
      <c r="E1038781" s="42"/>
    </row>
    <row r="1038782" spans="1:5">
      <c r="A1038782" s="42"/>
      <c r="B1038782" s="42"/>
      <c r="C1038782" s="13"/>
      <c r="D1038782" s="43"/>
      <c r="E1038782" s="42"/>
    </row>
    <row r="1038783" spans="1:5">
      <c r="A1038783" s="42"/>
      <c r="B1038783" s="42"/>
      <c r="C1038783" s="13"/>
      <c r="D1038783" s="43"/>
      <c r="E1038783" s="42"/>
    </row>
    <row r="1038784" spans="1:5">
      <c r="A1038784" s="42"/>
      <c r="B1038784" s="42"/>
      <c r="C1038784" s="13"/>
      <c r="D1038784" s="43"/>
      <c r="E1038784" s="42"/>
    </row>
    <row r="1038785" spans="1:5">
      <c r="A1038785" s="42"/>
      <c r="B1038785" s="42"/>
      <c r="C1038785" s="13"/>
      <c r="D1038785" s="43"/>
      <c r="E1038785" s="42"/>
    </row>
    <row r="1038786" spans="1:5">
      <c r="A1038786" s="42"/>
      <c r="B1038786" s="42"/>
      <c r="C1038786" s="13"/>
      <c r="D1038786" s="43"/>
      <c r="E1038786" s="42"/>
    </row>
    <row r="1038787" spans="1:5">
      <c r="A1038787" s="42"/>
      <c r="B1038787" s="42"/>
      <c r="C1038787" s="13"/>
      <c r="D1038787" s="43"/>
      <c r="E1038787" s="42"/>
    </row>
    <row r="1038788" spans="1:5">
      <c r="A1038788" s="42"/>
      <c r="B1038788" s="42"/>
      <c r="C1038788" s="13"/>
      <c r="D1038788" s="43"/>
      <c r="E1038788" s="42"/>
    </row>
    <row r="1038789" spans="1:5">
      <c r="A1038789" s="42"/>
      <c r="B1038789" s="42"/>
      <c r="C1038789" s="13"/>
      <c r="D1038789" s="43"/>
      <c r="E1038789" s="42"/>
    </row>
    <row r="1038790" spans="1:5">
      <c r="A1038790" s="42"/>
      <c r="B1038790" s="42"/>
      <c r="C1038790" s="13"/>
      <c r="D1038790" s="43"/>
      <c r="E1038790" s="42"/>
    </row>
    <row r="1038791" spans="1:5">
      <c r="A1038791" s="42"/>
      <c r="B1038791" s="42"/>
      <c r="C1038791" s="13"/>
      <c r="D1038791" s="43"/>
      <c r="E1038791" s="42"/>
    </row>
    <row r="1038792" spans="1:5">
      <c r="A1038792" s="42"/>
      <c r="B1038792" s="42"/>
      <c r="C1038792" s="13"/>
      <c r="D1038792" s="43"/>
      <c r="E1038792" s="42"/>
    </row>
    <row r="1038793" spans="1:5">
      <c r="A1038793" s="42"/>
      <c r="B1038793" s="42"/>
      <c r="C1038793" s="13"/>
      <c r="D1038793" s="43"/>
      <c r="E1038793" s="42"/>
    </row>
    <row r="1038794" spans="1:5">
      <c r="A1038794" s="42"/>
      <c r="B1038794" s="42"/>
      <c r="C1038794" s="13"/>
      <c r="D1038794" s="43"/>
      <c r="E1038794" s="42"/>
    </row>
    <row r="1038795" spans="1:5">
      <c r="A1038795" s="42"/>
      <c r="B1038795" s="42"/>
      <c r="C1038795" s="13"/>
      <c r="D1038795" s="43"/>
      <c r="E1038795" s="42"/>
    </row>
    <row r="1038796" spans="1:5">
      <c r="A1038796" s="42"/>
      <c r="B1038796" s="42"/>
      <c r="C1038796" s="13"/>
      <c r="D1038796" s="43"/>
      <c r="E1038796" s="42"/>
    </row>
    <row r="1038797" spans="1:5">
      <c r="A1038797" s="42"/>
      <c r="B1038797" s="42"/>
      <c r="C1038797" s="13"/>
      <c r="D1038797" s="43"/>
      <c r="E1038797" s="42"/>
    </row>
    <row r="1038798" spans="1:5">
      <c r="A1038798" s="42"/>
      <c r="B1038798" s="42"/>
      <c r="C1038798" s="13"/>
      <c r="D1038798" s="43"/>
      <c r="E1038798" s="42"/>
    </row>
    <row r="1038799" spans="1:5">
      <c r="A1038799" s="42"/>
      <c r="B1038799" s="42"/>
      <c r="C1038799" s="13"/>
      <c r="D1038799" s="43"/>
      <c r="E1038799" s="42"/>
    </row>
    <row r="1038800" spans="1:5">
      <c r="A1038800" s="42"/>
      <c r="B1038800" s="42"/>
      <c r="C1038800" s="13"/>
      <c r="D1038800" s="43"/>
      <c r="E1038800" s="42"/>
    </row>
    <row r="1038801" spans="1:5">
      <c r="A1038801" s="42"/>
      <c r="B1038801" s="42"/>
      <c r="C1038801" s="13"/>
      <c r="D1038801" s="43"/>
      <c r="E1038801" s="42"/>
    </row>
    <row r="1038802" spans="1:5">
      <c r="A1038802" s="42"/>
      <c r="B1038802" s="42"/>
      <c r="C1038802" s="13"/>
      <c r="D1038802" s="43"/>
      <c r="E1038802" s="42"/>
    </row>
    <row r="1038803" spans="1:5">
      <c r="A1038803" s="42"/>
      <c r="B1038803" s="42"/>
      <c r="C1038803" s="13"/>
      <c r="D1038803" s="43"/>
      <c r="E1038803" s="42"/>
    </row>
    <row r="1038804" spans="1:5">
      <c r="A1038804" s="42"/>
      <c r="B1038804" s="42"/>
      <c r="C1038804" s="13"/>
      <c r="D1038804" s="43"/>
      <c r="E1038804" s="42"/>
    </row>
    <row r="1038805" spans="1:5">
      <c r="A1038805" s="42"/>
      <c r="B1038805" s="42"/>
      <c r="C1038805" s="13"/>
      <c r="D1038805" s="43"/>
      <c r="E1038805" s="42"/>
    </row>
    <row r="1038806" spans="1:5">
      <c r="A1038806" s="42"/>
      <c r="B1038806" s="42"/>
      <c r="C1038806" s="13"/>
      <c r="D1038806" s="43"/>
      <c r="E1038806" s="42"/>
    </row>
    <row r="1038807" spans="1:5">
      <c r="A1038807" s="42"/>
      <c r="B1038807" s="42"/>
      <c r="C1038807" s="13"/>
      <c r="D1038807" s="43"/>
      <c r="E1038807" s="42"/>
    </row>
    <row r="1038808" spans="1:5">
      <c r="A1038808" s="42"/>
      <c r="B1038808" s="42"/>
      <c r="C1038808" s="13"/>
      <c r="D1038808" s="43"/>
      <c r="E1038808" s="42"/>
    </row>
    <row r="1038809" spans="1:5">
      <c r="A1038809" s="42"/>
      <c r="B1038809" s="42"/>
      <c r="C1038809" s="13"/>
      <c r="D1038809" s="43"/>
      <c r="E1038809" s="42"/>
    </row>
    <row r="1038810" spans="1:5">
      <c r="A1038810" s="42"/>
      <c r="B1038810" s="42"/>
      <c r="C1038810" s="13"/>
      <c r="D1038810" s="43"/>
      <c r="E1038810" s="42"/>
    </row>
    <row r="1038811" spans="1:5">
      <c r="A1038811" s="42"/>
      <c r="B1038811" s="42"/>
      <c r="C1038811" s="13"/>
      <c r="D1038811" s="43"/>
      <c r="E1038811" s="42"/>
    </row>
    <row r="1038812" spans="1:5">
      <c r="A1038812" s="42"/>
      <c r="B1038812" s="42"/>
      <c r="C1038812" s="13"/>
      <c r="D1038812" s="43"/>
      <c r="E1038812" s="42"/>
    </row>
    <row r="1038813" spans="1:5">
      <c r="A1038813" s="42"/>
      <c r="B1038813" s="42"/>
      <c r="C1038813" s="13"/>
      <c r="D1038813" s="43"/>
      <c r="E1038813" s="42"/>
    </row>
    <row r="1038814" spans="1:5">
      <c r="A1038814" s="42"/>
      <c r="B1038814" s="42"/>
      <c r="C1038814" s="13"/>
      <c r="D1038814" s="43"/>
      <c r="E1038814" s="42"/>
    </row>
    <row r="1038815" spans="1:5">
      <c r="A1038815" s="42"/>
      <c r="B1038815" s="42"/>
      <c r="C1038815" s="13"/>
      <c r="D1038815" s="43"/>
      <c r="E1038815" s="42"/>
    </row>
    <row r="1038816" spans="1:5">
      <c r="A1038816" s="42"/>
      <c r="B1038816" s="42"/>
      <c r="C1038816" s="13"/>
      <c r="D1038816" s="43"/>
      <c r="E1038816" s="42"/>
    </row>
    <row r="1038817" spans="1:5">
      <c r="A1038817" s="42"/>
      <c r="B1038817" s="42"/>
      <c r="C1038817" s="13"/>
      <c r="D1038817" s="43"/>
      <c r="E1038817" s="42"/>
    </row>
    <row r="1038818" spans="1:5">
      <c r="A1038818" s="42"/>
      <c r="B1038818" s="42"/>
      <c r="C1038818" s="13"/>
      <c r="D1038818" s="43"/>
      <c r="E1038818" s="42"/>
    </row>
    <row r="1038819" spans="1:5">
      <c r="A1038819" s="42"/>
      <c r="B1038819" s="42"/>
      <c r="C1038819" s="13"/>
      <c r="D1038819" s="43"/>
      <c r="E1038819" s="42"/>
    </row>
    <row r="1038820" spans="1:5">
      <c r="A1038820" s="42"/>
      <c r="B1038820" s="42"/>
      <c r="C1038820" s="13"/>
      <c r="D1038820" s="43"/>
      <c r="E1038820" s="42"/>
    </row>
    <row r="1038821" spans="1:5">
      <c r="A1038821" s="42"/>
      <c r="B1038821" s="42"/>
      <c r="C1038821" s="13"/>
      <c r="D1038821" s="43"/>
      <c r="E1038821" s="42"/>
    </row>
    <row r="1038822" spans="1:5">
      <c r="A1038822" s="42"/>
      <c r="B1038822" s="42"/>
      <c r="C1038822" s="13"/>
      <c r="D1038822" s="43"/>
      <c r="E1038822" s="42"/>
    </row>
    <row r="1038823" spans="1:5">
      <c r="A1038823" s="42"/>
      <c r="B1038823" s="42"/>
      <c r="C1038823" s="13"/>
      <c r="D1038823" s="43"/>
      <c r="E1038823" s="42"/>
    </row>
    <row r="1038824" spans="1:5">
      <c r="A1038824" s="42"/>
      <c r="B1038824" s="42"/>
      <c r="C1038824" s="13"/>
      <c r="D1038824" s="43"/>
      <c r="E1038824" s="42"/>
    </row>
    <row r="1038825" spans="1:5">
      <c r="A1038825" s="42"/>
      <c r="B1038825" s="42"/>
      <c r="C1038825" s="13"/>
      <c r="D1038825" s="43"/>
      <c r="E1038825" s="42"/>
    </row>
    <row r="1038826" spans="1:5">
      <c r="A1038826" s="42"/>
      <c r="B1038826" s="42"/>
      <c r="C1038826" s="13"/>
      <c r="D1038826" s="43"/>
      <c r="E1038826" s="42"/>
    </row>
    <row r="1038827" spans="1:5">
      <c r="A1038827" s="42"/>
      <c r="B1038827" s="42"/>
      <c r="C1038827" s="13"/>
      <c r="D1038827" s="43"/>
      <c r="E1038827" s="42"/>
    </row>
    <row r="1038828" spans="1:5">
      <c r="A1038828" s="42"/>
      <c r="B1038828" s="42"/>
      <c r="C1038828" s="13"/>
      <c r="D1038828" s="43"/>
      <c r="E1038828" s="42"/>
    </row>
    <row r="1038829" spans="1:5">
      <c r="A1038829" s="42"/>
      <c r="B1038829" s="42"/>
      <c r="C1038829" s="13"/>
      <c r="D1038829" s="43"/>
      <c r="E1038829" s="42"/>
    </row>
    <row r="1038830" spans="1:5">
      <c r="A1038830" s="42"/>
      <c r="B1038830" s="42"/>
      <c r="C1038830" s="13"/>
      <c r="D1038830" s="43"/>
      <c r="E1038830" s="42"/>
    </row>
    <row r="1038831" spans="1:5">
      <c r="A1038831" s="42"/>
      <c r="B1038831" s="42"/>
      <c r="C1038831" s="13"/>
      <c r="D1038831" s="43"/>
      <c r="E1038831" s="42"/>
    </row>
    <row r="1038832" spans="1:5">
      <c r="A1038832" s="42"/>
      <c r="B1038832" s="42"/>
      <c r="C1038832" s="13"/>
      <c r="D1038832" s="43"/>
      <c r="E1038832" s="42"/>
    </row>
    <row r="1038833" spans="1:5">
      <c r="A1038833" s="42"/>
      <c r="B1038833" s="42"/>
      <c r="C1038833" s="13"/>
      <c r="D1038833" s="43"/>
      <c r="E1038833" s="42"/>
    </row>
    <row r="1038834" spans="1:5">
      <c r="A1038834" s="42"/>
      <c r="B1038834" s="42"/>
      <c r="C1038834" s="13"/>
      <c r="D1038834" s="43"/>
      <c r="E1038834" s="42"/>
    </row>
    <row r="1038835" spans="1:5">
      <c r="A1038835" s="42"/>
      <c r="B1038835" s="42"/>
      <c r="C1038835" s="13"/>
      <c r="D1038835" s="43"/>
      <c r="E1038835" s="42"/>
    </row>
    <row r="1038836" spans="1:5">
      <c r="A1038836" s="42"/>
      <c r="B1038836" s="42"/>
      <c r="C1038836" s="13"/>
      <c r="D1038836" s="43"/>
      <c r="E1038836" s="42"/>
    </row>
    <row r="1038837" spans="1:5">
      <c r="A1038837" s="42"/>
      <c r="B1038837" s="42"/>
      <c r="C1038837" s="13"/>
      <c r="D1038837" s="43"/>
      <c r="E1038837" s="42"/>
    </row>
    <row r="1038838" spans="1:5">
      <c r="A1038838" s="42"/>
      <c r="B1038838" s="42"/>
      <c r="C1038838" s="13"/>
      <c r="D1038838" s="43"/>
      <c r="E1038838" s="42"/>
    </row>
    <row r="1038839" spans="1:5">
      <c r="A1038839" s="42"/>
      <c r="B1038839" s="42"/>
      <c r="C1038839" s="13"/>
      <c r="D1038839" s="43"/>
      <c r="E1038839" s="42"/>
    </row>
    <row r="1038840" spans="1:5">
      <c r="A1038840" s="42"/>
      <c r="B1038840" s="42"/>
      <c r="C1038840" s="13"/>
      <c r="D1038840" s="43"/>
      <c r="E1038840" s="42"/>
    </row>
    <row r="1038841" spans="1:5">
      <c r="A1038841" s="42"/>
      <c r="B1038841" s="42"/>
      <c r="C1038841" s="13"/>
      <c r="D1038841" s="43"/>
      <c r="E1038841" s="42"/>
    </row>
    <row r="1038842" spans="1:5">
      <c r="A1038842" s="42"/>
      <c r="B1038842" s="42"/>
      <c r="C1038842" s="13"/>
      <c r="D1038842" s="43"/>
      <c r="E1038842" s="42"/>
    </row>
    <row r="1038843" spans="1:5">
      <c r="A1038843" s="42"/>
      <c r="B1038843" s="42"/>
      <c r="C1038843" s="13"/>
      <c r="D1038843" s="43"/>
      <c r="E1038843" s="42"/>
    </row>
    <row r="1038844" spans="1:5">
      <c r="A1038844" s="42"/>
      <c r="B1038844" s="42"/>
      <c r="C1038844" s="13"/>
      <c r="D1038844" s="43"/>
      <c r="E1038844" s="42"/>
    </row>
    <row r="1038845" spans="1:5">
      <c r="A1038845" s="42"/>
      <c r="B1038845" s="42"/>
      <c r="C1038845" s="13"/>
      <c r="D1038845" s="43"/>
      <c r="E1038845" s="42"/>
    </row>
    <row r="1038846" spans="1:5">
      <c r="A1038846" s="42"/>
      <c r="B1038846" s="42"/>
      <c r="C1038846" s="13"/>
      <c r="D1038846" s="43"/>
      <c r="E1038846" s="42"/>
    </row>
    <row r="1038847" spans="1:5">
      <c r="A1038847" s="42"/>
      <c r="B1038847" s="42"/>
      <c r="C1038847" s="13"/>
      <c r="D1038847" s="43"/>
      <c r="E1038847" s="42"/>
    </row>
    <row r="1038848" spans="1:5">
      <c r="A1038848" s="42"/>
      <c r="B1038848" s="42"/>
      <c r="C1038848" s="13"/>
      <c r="D1038848" s="43"/>
      <c r="E1038848" s="42"/>
    </row>
    <row r="1038849" spans="1:5">
      <c r="A1038849" s="42"/>
      <c r="B1038849" s="42"/>
      <c r="C1038849" s="13"/>
      <c r="D1038849" s="43"/>
      <c r="E1038849" s="42"/>
    </row>
    <row r="1038850" spans="1:5">
      <c r="A1038850" s="42"/>
      <c r="B1038850" s="42"/>
      <c r="C1038850" s="13"/>
      <c r="D1038850" s="43"/>
      <c r="E1038850" s="42"/>
    </row>
    <row r="1038851" spans="1:5">
      <c r="A1038851" s="42"/>
      <c r="B1038851" s="42"/>
      <c r="C1038851" s="13"/>
      <c r="D1038851" s="43"/>
      <c r="E1038851" s="42"/>
    </row>
    <row r="1038852" spans="1:5">
      <c r="A1038852" s="42"/>
      <c r="B1038852" s="42"/>
      <c r="C1038852" s="13"/>
      <c r="D1038852" s="43"/>
      <c r="E1038852" s="42"/>
    </row>
    <row r="1038853" spans="1:5">
      <c r="A1038853" s="42"/>
      <c r="B1038853" s="42"/>
      <c r="C1038853" s="13"/>
      <c r="D1038853" s="43"/>
      <c r="E1038853" s="42"/>
    </row>
    <row r="1038854" spans="1:5">
      <c r="A1038854" s="42"/>
      <c r="B1038854" s="42"/>
      <c r="C1038854" s="13"/>
      <c r="D1038854" s="43"/>
      <c r="E1038854" s="42"/>
    </row>
    <row r="1038855" spans="1:5">
      <c r="A1038855" s="42"/>
      <c r="B1038855" s="42"/>
      <c r="C1038855" s="13"/>
      <c r="D1038855" s="43"/>
      <c r="E1038855" s="42"/>
    </row>
    <row r="1038856" spans="1:5">
      <c r="A1038856" s="42"/>
      <c r="B1038856" s="42"/>
      <c r="C1038856" s="13"/>
      <c r="D1038856" s="43"/>
      <c r="E1038856" s="42"/>
    </row>
    <row r="1038857" spans="1:5">
      <c r="A1038857" s="42"/>
      <c r="B1038857" s="42"/>
      <c r="C1038857" s="13"/>
      <c r="D1038857" s="43"/>
      <c r="E1038857" s="42"/>
    </row>
    <row r="1038858" spans="1:5">
      <c r="A1038858" s="42"/>
      <c r="B1038858" s="42"/>
      <c r="C1038858" s="13"/>
      <c r="D1038858" s="43"/>
      <c r="E1038858" s="42"/>
    </row>
    <row r="1038859" spans="1:5">
      <c r="A1038859" s="42"/>
      <c r="B1038859" s="42"/>
      <c r="C1038859" s="13"/>
      <c r="D1038859" s="43"/>
      <c r="E1038859" s="42"/>
    </row>
    <row r="1038860" spans="1:5">
      <c r="A1038860" s="42"/>
      <c r="B1038860" s="42"/>
      <c r="C1038860" s="13"/>
      <c r="D1038860" s="43"/>
      <c r="E1038860" s="42"/>
    </row>
    <row r="1038861" spans="1:5">
      <c r="A1038861" s="42"/>
      <c r="B1038861" s="42"/>
      <c r="C1038861" s="13"/>
      <c r="D1038861" s="43"/>
      <c r="E1038861" s="42"/>
    </row>
    <row r="1038862" spans="1:5">
      <c r="A1038862" s="42"/>
      <c r="B1038862" s="42"/>
      <c r="C1038862" s="13"/>
      <c r="D1038862" s="43"/>
      <c r="E1038862" s="42"/>
    </row>
    <row r="1038863" spans="1:5">
      <c r="A1038863" s="42"/>
      <c r="B1038863" s="42"/>
      <c r="C1038863" s="13"/>
      <c r="D1038863" s="43"/>
      <c r="E1038863" s="42"/>
    </row>
    <row r="1038864" spans="1:5">
      <c r="A1038864" s="42"/>
      <c r="B1038864" s="42"/>
      <c r="C1038864" s="13"/>
      <c r="D1038864" s="43"/>
      <c r="E1038864" s="42"/>
    </row>
    <row r="1038865" spans="1:5">
      <c r="A1038865" s="42"/>
      <c r="B1038865" s="42"/>
      <c r="C1038865" s="13"/>
      <c r="D1038865" s="43"/>
      <c r="E1038865" s="42"/>
    </row>
    <row r="1038866" spans="1:5">
      <c r="A1038866" s="42"/>
      <c r="B1038866" s="42"/>
      <c r="C1038866" s="13"/>
      <c r="D1038866" s="43"/>
      <c r="E1038866" s="42"/>
    </row>
    <row r="1038867" spans="1:5">
      <c r="A1038867" s="42"/>
      <c r="B1038867" s="42"/>
      <c r="C1038867" s="13"/>
      <c r="D1038867" s="43"/>
      <c r="E1038867" s="42"/>
    </row>
    <row r="1038868" spans="1:5">
      <c r="A1038868" s="42"/>
      <c r="B1038868" s="42"/>
      <c r="C1038868" s="13"/>
      <c r="D1038868" s="43"/>
      <c r="E1038868" s="42"/>
    </row>
    <row r="1038869" spans="1:5">
      <c r="A1038869" s="42"/>
      <c r="B1038869" s="42"/>
      <c r="C1038869" s="13"/>
      <c r="D1038869" s="43"/>
      <c r="E1038869" s="42"/>
    </row>
    <row r="1038870" spans="1:5">
      <c r="A1038870" s="42"/>
      <c r="B1038870" s="42"/>
      <c r="C1038870" s="13"/>
      <c r="D1038870" s="43"/>
      <c r="E1038870" s="42"/>
    </row>
    <row r="1038871" spans="1:5">
      <c r="A1038871" s="42"/>
      <c r="B1038871" s="42"/>
      <c r="C1038871" s="13"/>
      <c r="D1038871" s="43"/>
      <c r="E1038871" s="42"/>
    </row>
    <row r="1038872" spans="1:5">
      <c r="A1038872" s="42"/>
      <c r="B1038872" s="42"/>
      <c r="C1038872" s="13"/>
      <c r="D1038872" s="43"/>
      <c r="E1038872" s="42"/>
    </row>
    <row r="1038873" spans="1:5">
      <c r="A1038873" s="42"/>
      <c r="B1038873" s="42"/>
      <c r="C1038873" s="13"/>
      <c r="D1038873" s="43"/>
      <c r="E1038873" s="42"/>
    </row>
    <row r="1038874" spans="1:5">
      <c r="A1038874" s="42"/>
      <c r="B1038874" s="42"/>
      <c r="C1038874" s="13"/>
      <c r="D1038874" s="43"/>
      <c r="E1038874" s="42"/>
    </row>
    <row r="1038875" spans="1:5">
      <c r="A1038875" s="42"/>
      <c r="B1038875" s="42"/>
      <c r="C1038875" s="13"/>
      <c r="D1038875" s="43"/>
      <c r="E1038875" s="42"/>
    </row>
    <row r="1038876" spans="1:5">
      <c r="A1038876" s="42"/>
      <c r="B1038876" s="42"/>
      <c r="C1038876" s="13"/>
      <c r="D1038876" s="43"/>
      <c r="E1038876" s="42"/>
    </row>
    <row r="1038877" spans="1:5">
      <c r="A1038877" s="42"/>
      <c r="B1038877" s="42"/>
      <c r="C1038877" s="13"/>
      <c r="D1038877" s="43"/>
      <c r="E1038877" s="42"/>
    </row>
    <row r="1038878" spans="1:5">
      <c r="A1038878" s="42"/>
      <c r="B1038878" s="42"/>
      <c r="C1038878" s="13"/>
      <c r="D1038878" s="43"/>
      <c r="E1038878" s="42"/>
    </row>
    <row r="1038879" spans="1:5">
      <c r="A1038879" s="42"/>
      <c r="B1038879" s="42"/>
      <c r="C1038879" s="13"/>
      <c r="D1038879" s="43"/>
      <c r="E1038879" s="42"/>
    </row>
    <row r="1038880" spans="1:5">
      <c r="A1038880" s="42"/>
      <c r="B1038880" s="42"/>
      <c r="C1038880" s="13"/>
      <c r="D1038880" s="43"/>
      <c r="E1038880" s="42"/>
    </row>
    <row r="1038881" spans="1:5">
      <c r="A1038881" s="42"/>
      <c r="B1038881" s="42"/>
      <c r="C1038881" s="13"/>
      <c r="D1038881" s="43"/>
      <c r="E1038881" s="42"/>
    </row>
    <row r="1038882" spans="1:5">
      <c r="A1038882" s="42"/>
      <c r="B1038882" s="42"/>
      <c r="C1038882" s="13"/>
      <c r="D1038882" s="43"/>
      <c r="E1038882" s="42"/>
    </row>
    <row r="1038883" spans="1:5">
      <c r="A1038883" s="42"/>
      <c r="B1038883" s="42"/>
      <c r="C1038883" s="13"/>
      <c r="D1038883" s="43"/>
      <c r="E1038883" s="42"/>
    </row>
    <row r="1038884" spans="1:5">
      <c r="A1038884" s="42"/>
      <c r="B1038884" s="42"/>
      <c r="C1038884" s="13"/>
      <c r="D1038884" s="43"/>
      <c r="E1038884" s="42"/>
    </row>
    <row r="1038885" spans="1:5">
      <c r="A1038885" s="42"/>
      <c r="B1038885" s="42"/>
      <c r="C1038885" s="13"/>
      <c r="D1038885" s="43"/>
      <c r="E1038885" s="42"/>
    </row>
    <row r="1038886" spans="1:5">
      <c r="A1038886" s="42"/>
      <c r="B1038886" s="42"/>
      <c r="C1038886" s="13"/>
      <c r="D1038886" s="43"/>
      <c r="E1038886" s="42"/>
    </row>
    <row r="1038887" spans="1:5">
      <c r="A1038887" s="42"/>
      <c r="B1038887" s="42"/>
      <c r="C1038887" s="13"/>
      <c r="D1038887" s="43"/>
      <c r="E1038887" s="42"/>
    </row>
    <row r="1038888" spans="1:5">
      <c r="A1038888" s="42"/>
      <c r="B1038888" s="42"/>
      <c r="C1038888" s="13"/>
      <c r="D1038888" s="43"/>
      <c r="E1038888" s="42"/>
    </row>
    <row r="1038889" spans="1:5">
      <c r="A1038889" s="42"/>
      <c r="B1038889" s="42"/>
      <c r="C1038889" s="13"/>
      <c r="D1038889" s="43"/>
      <c r="E1038889" s="42"/>
    </row>
    <row r="1038890" spans="1:5">
      <c r="A1038890" s="42"/>
      <c r="B1038890" s="42"/>
      <c r="C1038890" s="13"/>
      <c r="D1038890" s="43"/>
      <c r="E1038890" s="42"/>
    </row>
    <row r="1038891" spans="1:5">
      <c r="A1038891" s="42"/>
      <c r="B1038891" s="42"/>
      <c r="C1038891" s="13"/>
      <c r="D1038891" s="43"/>
      <c r="E1038891" s="42"/>
    </row>
    <row r="1038892" spans="1:5">
      <c r="A1038892" s="42"/>
      <c r="B1038892" s="42"/>
      <c r="C1038892" s="13"/>
      <c r="D1038892" s="43"/>
      <c r="E1038892" s="42"/>
    </row>
    <row r="1038893" spans="1:5">
      <c r="A1038893" s="42"/>
      <c r="B1038893" s="42"/>
      <c r="C1038893" s="13"/>
      <c r="D1038893" s="43"/>
      <c r="E1038893" s="42"/>
    </row>
    <row r="1038894" spans="1:5">
      <c r="A1038894" s="42"/>
      <c r="B1038894" s="42"/>
      <c r="C1038894" s="13"/>
      <c r="D1038894" s="43"/>
      <c r="E1038894" s="42"/>
    </row>
    <row r="1038895" spans="1:5">
      <c r="A1038895" s="42"/>
      <c r="B1038895" s="42"/>
      <c r="C1038895" s="13"/>
      <c r="D1038895" s="43"/>
      <c r="E1038895" s="42"/>
    </row>
    <row r="1038896" spans="1:5">
      <c r="A1038896" s="42"/>
      <c r="B1038896" s="42"/>
      <c r="C1038896" s="13"/>
      <c r="D1038896" s="43"/>
      <c r="E1038896" s="42"/>
    </row>
    <row r="1038897" spans="1:5">
      <c r="A1038897" s="42"/>
      <c r="B1038897" s="42"/>
      <c r="C1038897" s="13"/>
      <c r="D1038897" s="43"/>
      <c r="E1038897" s="42"/>
    </row>
    <row r="1038898" spans="1:5">
      <c r="A1038898" s="42"/>
      <c r="B1038898" s="42"/>
      <c r="C1038898" s="13"/>
      <c r="D1038898" s="43"/>
      <c r="E1038898" s="42"/>
    </row>
    <row r="1038899" spans="1:5">
      <c r="A1038899" s="42"/>
      <c r="B1038899" s="42"/>
      <c r="C1038899" s="13"/>
      <c r="D1038899" s="43"/>
      <c r="E1038899" s="42"/>
    </row>
    <row r="1038900" spans="1:5">
      <c r="A1038900" s="42"/>
      <c r="B1038900" s="42"/>
      <c r="C1038900" s="13"/>
      <c r="D1038900" s="43"/>
      <c r="E1038900" s="42"/>
    </row>
    <row r="1038901" spans="1:5">
      <c r="A1038901" s="42"/>
      <c r="B1038901" s="42"/>
      <c r="C1038901" s="13"/>
      <c r="D1038901" s="43"/>
      <c r="E1038901" s="42"/>
    </row>
    <row r="1038902" spans="1:5">
      <c r="A1038902" s="42"/>
      <c r="B1038902" s="42"/>
      <c r="C1038902" s="13"/>
      <c r="D1038902" s="43"/>
      <c r="E1038902" s="42"/>
    </row>
    <row r="1038903" spans="1:5">
      <c r="A1038903" s="42"/>
      <c r="B1038903" s="42"/>
      <c r="C1038903" s="13"/>
      <c r="D1038903" s="43"/>
      <c r="E1038903" s="42"/>
    </row>
    <row r="1038904" spans="1:5">
      <c r="A1038904" s="42"/>
      <c r="B1038904" s="42"/>
      <c r="C1038904" s="13"/>
      <c r="D1038904" s="43"/>
      <c r="E1038904" s="42"/>
    </row>
    <row r="1038905" spans="1:5">
      <c r="A1038905" s="42"/>
      <c r="B1038905" s="42"/>
      <c r="C1038905" s="13"/>
      <c r="D1038905" s="43"/>
      <c r="E1038905" s="42"/>
    </row>
    <row r="1038906" spans="1:5">
      <c r="A1038906" s="42"/>
      <c r="B1038906" s="42"/>
      <c r="C1038906" s="13"/>
      <c r="D1038906" s="43"/>
      <c r="E1038906" s="42"/>
    </row>
    <row r="1038907" spans="1:5">
      <c r="A1038907" s="42"/>
      <c r="B1038907" s="42"/>
      <c r="C1038907" s="13"/>
      <c r="D1038907" s="43"/>
      <c r="E1038907" s="42"/>
    </row>
    <row r="1038908" spans="1:5">
      <c r="A1038908" s="42"/>
      <c r="B1038908" s="42"/>
      <c r="C1038908" s="13"/>
      <c r="D1038908" s="43"/>
      <c r="E1038908" s="42"/>
    </row>
    <row r="1038909" spans="1:5">
      <c r="A1038909" s="42"/>
      <c r="B1038909" s="42"/>
      <c r="C1038909" s="13"/>
      <c r="D1038909" s="43"/>
      <c r="E1038909" s="42"/>
    </row>
    <row r="1038910" spans="1:5">
      <c r="A1038910" s="42"/>
      <c r="B1038910" s="42"/>
      <c r="C1038910" s="13"/>
      <c r="D1038910" s="43"/>
      <c r="E1038910" s="42"/>
    </row>
    <row r="1038911" spans="1:5">
      <c r="A1038911" s="42"/>
      <c r="B1038911" s="42"/>
      <c r="C1038911" s="13"/>
      <c r="D1038911" s="43"/>
      <c r="E1038911" s="42"/>
    </row>
    <row r="1038912" spans="1:5">
      <c r="A1038912" s="42"/>
      <c r="B1038912" s="42"/>
      <c r="C1038912" s="13"/>
      <c r="D1038912" s="43"/>
      <c r="E1038912" s="42"/>
    </row>
    <row r="1038913" spans="1:5">
      <c r="A1038913" s="42"/>
      <c r="B1038913" s="42"/>
      <c r="C1038913" s="13"/>
      <c r="D1038913" s="43"/>
      <c r="E1038913" s="42"/>
    </row>
    <row r="1038914" spans="1:5">
      <c r="A1038914" s="42"/>
      <c r="B1038914" s="42"/>
      <c r="C1038914" s="13"/>
      <c r="D1038914" s="43"/>
      <c r="E1038914" s="42"/>
    </row>
    <row r="1038915" spans="1:5">
      <c r="A1038915" s="42"/>
      <c r="B1038915" s="42"/>
      <c r="C1038915" s="13"/>
      <c r="D1038915" s="43"/>
      <c r="E1038915" s="42"/>
    </row>
    <row r="1038916" spans="1:5">
      <c r="A1038916" s="42"/>
      <c r="B1038916" s="42"/>
      <c r="C1038916" s="13"/>
      <c r="D1038916" s="43"/>
      <c r="E1038916" s="42"/>
    </row>
    <row r="1038917" spans="1:5">
      <c r="A1038917" s="42"/>
      <c r="B1038917" s="42"/>
      <c r="C1038917" s="13"/>
      <c r="D1038917" s="43"/>
      <c r="E1038917" s="42"/>
    </row>
    <row r="1038918" spans="1:5">
      <c r="A1038918" s="42"/>
      <c r="B1038918" s="42"/>
      <c r="C1038918" s="13"/>
      <c r="D1038918" s="43"/>
      <c r="E1038918" s="42"/>
    </row>
    <row r="1038919" spans="1:5">
      <c r="A1038919" s="42"/>
      <c r="B1038919" s="42"/>
      <c r="C1038919" s="13"/>
      <c r="D1038919" s="43"/>
      <c r="E1038919" s="42"/>
    </row>
    <row r="1038920" spans="1:5">
      <c r="A1038920" s="42"/>
      <c r="B1038920" s="42"/>
      <c r="C1038920" s="13"/>
      <c r="D1038920" s="43"/>
      <c r="E1038920" s="42"/>
    </row>
    <row r="1038921" spans="1:5">
      <c r="A1038921" s="42"/>
      <c r="B1038921" s="42"/>
      <c r="C1038921" s="13"/>
      <c r="D1038921" s="43"/>
      <c r="E1038921" s="42"/>
    </row>
    <row r="1038922" spans="1:5">
      <c r="A1038922" s="42"/>
      <c r="B1038922" s="42"/>
      <c r="C1038922" s="13"/>
      <c r="D1038922" s="43"/>
      <c r="E1038922" s="42"/>
    </row>
    <row r="1038923" spans="1:5">
      <c r="A1038923" s="42"/>
      <c r="B1038923" s="42"/>
      <c r="C1038923" s="13"/>
      <c r="D1038923" s="43"/>
      <c r="E1038923" s="42"/>
    </row>
    <row r="1038924" spans="1:5">
      <c r="A1038924" s="42"/>
      <c r="B1038924" s="42"/>
      <c r="C1038924" s="13"/>
      <c r="D1038924" s="43"/>
      <c r="E1038924" s="42"/>
    </row>
    <row r="1038925" spans="1:5">
      <c r="A1038925" s="42"/>
      <c r="B1038925" s="42"/>
      <c r="C1038925" s="13"/>
      <c r="D1038925" s="43"/>
      <c r="E1038925" s="42"/>
    </row>
    <row r="1038926" spans="1:5">
      <c r="A1038926" s="42"/>
      <c r="B1038926" s="42"/>
      <c r="C1038926" s="13"/>
      <c r="D1038926" s="43"/>
      <c r="E1038926" s="42"/>
    </row>
    <row r="1038927" spans="1:5">
      <c r="A1038927" s="42"/>
      <c r="B1038927" s="42"/>
      <c r="C1038927" s="13"/>
      <c r="D1038927" s="43"/>
      <c r="E1038927" s="42"/>
    </row>
    <row r="1038928" spans="1:5">
      <c r="A1038928" s="42"/>
      <c r="B1038928" s="42"/>
      <c r="C1038928" s="13"/>
      <c r="D1038928" s="43"/>
      <c r="E1038928" s="42"/>
    </row>
    <row r="1038929" spans="1:5">
      <c r="A1038929" s="42"/>
      <c r="B1038929" s="42"/>
      <c r="C1038929" s="13"/>
      <c r="D1038929" s="43"/>
      <c r="E1038929" s="42"/>
    </row>
    <row r="1038930" spans="1:5">
      <c r="A1038930" s="42"/>
      <c r="B1038930" s="42"/>
      <c r="C1038930" s="13"/>
      <c r="D1038930" s="43"/>
      <c r="E1038930" s="42"/>
    </row>
    <row r="1038931" spans="1:5">
      <c r="A1038931" s="42"/>
      <c r="B1038931" s="42"/>
      <c r="C1038931" s="13"/>
      <c r="D1038931" s="43"/>
      <c r="E1038931" s="42"/>
    </row>
    <row r="1038932" spans="1:5">
      <c r="A1038932" s="42"/>
      <c r="B1038932" s="42"/>
      <c r="C1038932" s="13"/>
      <c r="D1038932" s="43"/>
      <c r="E1038932" s="42"/>
    </row>
    <row r="1038933" spans="1:5">
      <c r="A1038933" s="42"/>
      <c r="B1038933" s="42"/>
      <c r="C1038933" s="13"/>
      <c r="D1038933" s="43"/>
      <c r="E1038933" s="42"/>
    </row>
    <row r="1038934" spans="1:5">
      <c r="A1038934" s="42"/>
      <c r="B1038934" s="42"/>
      <c r="C1038934" s="13"/>
      <c r="D1038934" s="43"/>
      <c r="E1038934" s="42"/>
    </row>
    <row r="1038935" spans="1:5">
      <c r="A1038935" s="42"/>
      <c r="B1038935" s="42"/>
      <c r="C1038935" s="13"/>
      <c r="D1038935" s="43"/>
      <c r="E1038935" s="42"/>
    </row>
    <row r="1038936" spans="1:5">
      <c r="A1038936" s="42"/>
      <c r="B1038936" s="42"/>
      <c r="C1038936" s="13"/>
      <c r="D1038936" s="43"/>
      <c r="E1038936" s="42"/>
    </row>
    <row r="1038937" spans="1:5">
      <c r="A1038937" s="42"/>
      <c r="B1038937" s="42"/>
      <c r="C1038937" s="13"/>
      <c r="D1038937" s="43"/>
      <c r="E1038937" s="42"/>
    </row>
    <row r="1038938" spans="1:5">
      <c r="A1038938" s="42"/>
      <c r="B1038938" s="42"/>
      <c r="C1038938" s="13"/>
      <c r="D1038938" s="43"/>
      <c r="E1038938" s="42"/>
    </row>
    <row r="1038939" spans="1:5">
      <c r="A1038939" s="42"/>
      <c r="B1038939" s="42"/>
      <c r="C1038939" s="13"/>
      <c r="D1038939" s="43"/>
      <c r="E1038939" s="42"/>
    </row>
    <row r="1038940" spans="1:5">
      <c r="A1038940" s="42"/>
      <c r="B1038940" s="42"/>
      <c r="C1038940" s="13"/>
      <c r="D1038940" s="43"/>
      <c r="E1038940" s="42"/>
    </row>
    <row r="1038941" spans="1:5">
      <c r="A1038941" s="42"/>
      <c r="B1038941" s="42"/>
      <c r="C1038941" s="13"/>
      <c r="D1038941" s="43"/>
      <c r="E1038941" s="42"/>
    </row>
    <row r="1038942" spans="1:5">
      <c r="A1038942" s="42"/>
      <c r="B1038942" s="42"/>
      <c r="C1038942" s="13"/>
      <c r="D1038942" s="43"/>
      <c r="E1038942" s="42"/>
    </row>
    <row r="1038943" spans="1:5">
      <c r="A1038943" s="42"/>
      <c r="B1038943" s="42"/>
      <c r="C1038943" s="13"/>
      <c r="D1038943" s="43"/>
      <c r="E1038943" s="42"/>
    </row>
    <row r="1038944" spans="1:5">
      <c r="A1038944" s="42"/>
      <c r="B1038944" s="42"/>
      <c r="C1038944" s="13"/>
      <c r="D1038944" s="43"/>
      <c r="E1038944" s="42"/>
    </row>
    <row r="1038945" spans="1:5">
      <c r="A1038945" s="42"/>
      <c r="B1038945" s="42"/>
      <c r="C1038945" s="13"/>
      <c r="D1038945" s="43"/>
      <c r="E1038945" s="42"/>
    </row>
    <row r="1038946" spans="1:5">
      <c r="A1038946" s="42"/>
      <c r="B1038946" s="42"/>
      <c r="C1038946" s="13"/>
      <c r="D1038946" s="43"/>
      <c r="E1038946" s="42"/>
    </row>
    <row r="1038947" spans="1:5">
      <c r="A1038947" s="42"/>
      <c r="B1038947" s="42"/>
      <c r="C1038947" s="13"/>
      <c r="D1038947" s="43"/>
      <c r="E1038947" s="42"/>
    </row>
    <row r="1038948" spans="1:5">
      <c r="A1038948" s="42"/>
      <c r="B1038948" s="42"/>
      <c r="C1038948" s="13"/>
      <c r="D1038948" s="43"/>
      <c r="E1038948" s="42"/>
    </row>
    <row r="1038949" spans="1:5">
      <c r="A1038949" s="42"/>
      <c r="B1038949" s="42"/>
      <c r="C1038949" s="13"/>
      <c r="D1038949" s="43"/>
      <c r="E1038949" s="42"/>
    </row>
    <row r="1038950" spans="1:5">
      <c r="A1038950" s="42"/>
      <c r="B1038950" s="42"/>
      <c r="C1038950" s="13"/>
      <c r="D1038950" s="43"/>
      <c r="E1038950" s="42"/>
    </row>
    <row r="1038951" spans="1:5">
      <c r="A1038951" s="42"/>
      <c r="B1038951" s="42"/>
      <c r="C1038951" s="13"/>
      <c r="D1038951" s="43"/>
      <c r="E1038951" s="42"/>
    </row>
    <row r="1038952" spans="1:5">
      <c r="A1038952" s="42"/>
      <c r="B1038952" s="42"/>
      <c r="C1038952" s="13"/>
      <c r="D1038952" s="43"/>
      <c r="E1038952" s="42"/>
    </row>
    <row r="1038953" spans="1:5">
      <c r="A1038953" s="42"/>
      <c r="B1038953" s="42"/>
      <c r="C1038953" s="13"/>
      <c r="D1038953" s="43"/>
      <c r="E1038953" s="42"/>
    </row>
    <row r="1038954" spans="1:5">
      <c r="A1038954" s="42"/>
      <c r="B1038954" s="42"/>
      <c r="C1038954" s="13"/>
      <c r="D1038954" s="43"/>
      <c r="E1038954" s="42"/>
    </row>
    <row r="1038955" spans="1:5">
      <c r="A1038955" s="42"/>
      <c r="B1038955" s="42"/>
      <c r="C1038955" s="13"/>
      <c r="D1038955" s="43"/>
      <c r="E1038955" s="42"/>
    </row>
    <row r="1038956" spans="1:5">
      <c r="A1038956" s="42"/>
      <c r="B1038956" s="42"/>
      <c r="C1038956" s="13"/>
      <c r="D1038956" s="43"/>
      <c r="E1038956" s="42"/>
    </row>
    <row r="1038957" spans="1:5">
      <c r="A1038957" s="42"/>
      <c r="B1038957" s="42"/>
      <c r="C1038957" s="13"/>
      <c r="D1038957" s="43"/>
      <c r="E1038957" s="42"/>
    </row>
    <row r="1038958" spans="1:5">
      <c r="A1038958" s="42"/>
      <c r="B1038958" s="42"/>
      <c r="C1038958" s="13"/>
      <c r="D1038958" s="43"/>
      <c r="E1038958" s="42"/>
    </row>
    <row r="1038959" spans="1:5">
      <c r="A1038959" s="42"/>
      <c r="B1038959" s="42"/>
      <c r="C1038959" s="13"/>
      <c r="D1038959" s="43"/>
      <c r="E1038959" s="42"/>
    </row>
    <row r="1038960" spans="1:5">
      <c r="A1038960" s="42"/>
      <c r="B1038960" s="42"/>
      <c r="C1038960" s="13"/>
      <c r="D1038960" s="43"/>
      <c r="E1038960" s="42"/>
    </row>
    <row r="1038961" spans="1:5">
      <c r="A1038961" s="42"/>
      <c r="B1038961" s="42"/>
      <c r="C1038961" s="13"/>
      <c r="D1038961" s="43"/>
      <c r="E1038961" s="42"/>
    </row>
    <row r="1038962" spans="1:5">
      <c r="A1038962" s="42"/>
      <c r="B1038962" s="42"/>
      <c r="C1038962" s="13"/>
      <c r="D1038962" s="43"/>
      <c r="E1038962" s="42"/>
    </row>
    <row r="1038963" spans="1:5">
      <c r="A1038963" s="42"/>
      <c r="B1038963" s="42"/>
      <c r="C1038963" s="13"/>
      <c r="D1038963" s="43"/>
      <c r="E1038963" s="42"/>
    </row>
    <row r="1038964" spans="1:5">
      <c r="A1038964" s="42"/>
      <c r="B1038964" s="42"/>
      <c r="C1038964" s="13"/>
      <c r="D1038964" s="43"/>
      <c r="E1038964" s="42"/>
    </row>
    <row r="1038965" spans="1:5">
      <c r="A1038965" s="42"/>
      <c r="B1038965" s="42"/>
      <c r="C1038965" s="13"/>
      <c r="D1038965" s="43"/>
      <c r="E1038965" s="42"/>
    </row>
    <row r="1038966" spans="1:5">
      <c r="A1038966" s="42"/>
      <c r="B1038966" s="42"/>
      <c r="C1038966" s="13"/>
      <c r="D1038966" s="43"/>
      <c r="E1038966" s="42"/>
    </row>
    <row r="1038967" spans="1:5">
      <c r="A1038967" s="42"/>
      <c r="B1038967" s="42"/>
      <c r="C1038967" s="13"/>
      <c r="D1038967" s="43"/>
      <c r="E1038967" s="42"/>
    </row>
    <row r="1038968" spans="1:5">
      <c r="A1038968" s="42"/>
      <c r="B1038968" s="42"/>
      <c r="C1038968" s="13"/>
      <c r="D1038968" s="43"/>
      <c r="E1038968" s="42"/>
    </row>
    <row r="1038969" spans="1:5">
      <c r="A1038969" s="42"/>
      <c r="B1038969" s="42"/>
      <c r="C1038969" s="13"/>
      <c r="D1038969" s="43"/>
      <c r="E1038969" s="42"/>
    </row>
    <row r="1038970" spans="1:5">
      <c r="A1038970" s="42"/>
      <c r="B1038970" s="42"/>
      <c r="C1038970" s="13"/>
      <c r="D1038970" s="43"/>
      <c r="E1038970" s="42"/>
    </row>
    <row r="1038971" spans="1:5">
      <c r="A1038971" s="42"/>
      <c r="B1038971" s="42"/>
      <c r="C1038971" s="13"/>
      <c r="D1038971" s="43"/>
      <c r="E1038971" s="42"/>
    </row>
    <row r="1038972" spans="1:5">
      <c r="A1038972" s="42"/>
      <c r="B1038972" s="42"/>
      <c r="C1038972" s="13"/>
      <c r="D1038972" s="43"/>
      <c r="E1038972" s="42"/>
    </row>
    <row r="1038973" spans="1:5">
      <c r="A1038973" s="42"/>
      <c r="B1038973" s="42"/>
      <c r="C1038973" s="13"/>
      <c r="D1038973" s="43"/>
      <c r="E1038973" s="42"/>
    </row>
    <row r="1038974" spans="1:5">
      <c r="A1038974" s="42"/>
      <c r="B1038974" s="42"/>
      <c r="C1038974" s="13"/>
      <c r="D1038974" s="43"/>
      <c r="E1038974" s="42"/>
    </row>
    <row r="1038975" spans="1:5">
      <c r="A1038975" s="42"/>
      <c r="B1038975" s="42"/>
      <c r="C1038975" s="13"/>
      <c r="D1038975" s="43"/>
      <c r="E1038975" s="42"/>
    </row>
    <row r="1038976" spans="1:5">
      <c r="A1038976" s="42"/>
      <c r="B1038976" s="42"/>
      <c r="C1038976" s="13"/>
      <c r="D1038976" s="43"/>
      <c r="E1038976" s="42"/>
    </row>
    <row r="1038977" spans="1:5">
      <c r="A1038977" s="42"/>
      <c r="B1038977" s="42"/>
      <c r="C1038977" s="13"/>
      <c r="D1038977" s="43"/>
      <c r="E1038977" s="42"/>
    </row>
    <row r="1038978" spans="1:5">
      <c r="A1038978" s="42"/>
      <c r="B1038978" s="42"/>
      <c r="C1038978" s="13"/>
      <c r="D1038978" s="43"/>
      <c r="E1038978" s="42"/>
    </row>
    <row r="1038979" spans="1:5">
      <c r="A1038979" s="42"/>
      <c r="B1038979" s="42"/>
      <c r="C1038979" s="13"/>
      <c r="D1038979" s="43"/>
      <c r="E1038979" s="42"/>
    </row>
    <row r="1038980" spans="1:5">
      <c r="A1038980" s="42"/>
      <c r="B1038980" s="42"/>
      <c r="C1038980" s="13"/>
      <c r="D1038980" s="43"/>
      <c r="E1038980" s="42"/>
    </row>
    <row r="1038981" spans="1:5">
      <c r="A1038981" s="42"/>
      <c r="B1038981" s="42"/>
      <c r="C1038981" s="13"/>
      <c r="D1038981" s="43"/>
      <c r="E1038981" s="42"/>
    </row>
    <row r="1038982" spans="1:5">
      <c r="A1038982" s="42"/>
      <c r="B1038982" s="42"/>
      <c r="C1038982" s="13"/>
      <c r="D1038982" s="43"/>
      <c r="E1038982" s="42"/>
    </row>
    <row r="1038983" spans="1:5">
      <c r="A1038983" s="42"/>
      <c r="B1038983" s="42"/>
      <c r="C1038983" s="13"/>
      <c r="D1038983" s="43"/>
      <c r="E1038983" s="42"/>
    </row>
    <row r="1038984" spans="1:5">
      <c r="A1038984" s="42"/>
      <c r="B1038984" s="42"/>
      <c r="C1038984" s="13"/>
      <c r="D1038984" s="43"/>
      <c r="E1038984" s="42"/>
    </row>
    <row r="1038985" spans="1:5">
      <c r="A1038985" s="42"/>
      <c r="B1038985" s="42"/>
      <c r="C1038985" s="13"/>
      <c r="D1038985" s="43"/>
      <c r="E1038985" s="42"/>
    </row>
    <row r="1038986" spans="1:5">
      <c r="A1038986" s="42"/>
      <c r="B1038986" s="42"/>
      <c r="C1038986" s="13"/>
      <c r="D1038986" s="43"/>
      <c r="E1038986" s="42"/>
    </row>
    <row r="1038987" spans="1:5">
      <c r="A1038987" s="42"/>
      <c r="B1038987" s="42"/>
      <c r="C1038987" s="13"/>
      <c r="D1038987" s="43"/>
      <c r="E1038987" s="42"/>
    </row>
    <row r="1038988" spans="1:5">
      <c r="A1038988" s="42"/>
      <c r="B1038988" s="42"/>
      <c r="C1038988" s="13"/>
      <c r="D1038988" s="43"/>
      <c r="E1038988" s="42"/>
    </row>
    <row r="1038989" spans="1:5">
      <c r="A1038989" s="42"/>
      <c r="B1038989" s="42"/>
      <c r="C1038989" s="13"/>
      <c r="D1038989" s="43"/>
      <c r="E1038989" s="42"/>
    </row>
    <row r="1038990" spans="1:5">
      <c r="A1038990" s="42"/>
      <c r="B1038990" s="42"/>
      <c r="C1038990" s="13"/>
      <c r="D1038990" s="43"/>
      <c r="E1038990" s="42"/>
    </row>
    <row r="1038991" spans="1:5">
      <c r="A1038991" s="42"/>
      <c r="B1038991" s="42"/>
      <c r="C1038991" s="13"/>
      <c r="D1038991" s="43"/>
      <c r="E1038991" s="42"/>
    </row>
    <row r="1038992" spans="1:5">
      <c r="A1038992" s="42"/>
      <c r="B1038992" s="42"/>
      <c r="C1038992" s="13"/>
      <c r="D1038992" s="43"/>
      <c r="E1038992" s="42"/>
    </row>
    <row r="1038993" spans="1:5">
      <c r="A1038993" s="42"/>
      <c r="B1038993" s="42"/>
      <c r="C1038993" s="13"/>
      <c r="D1038993" s="43"/>
      <c r="E1038993" s="42"/>
    </row>
    <row r="1038994" spans="1:5">
      <c r="A1038994" s="42"/>
      <c r="B1038994" s="42"/>
      <c r="C1038994" s="13"/>
      <c r="D1038994" s="43"/>
      <c r="E1038994" s="42"/>
    </row>
    <row r="1038995" spans="1:5">
      <c r="A1038995" s="42"/>
      <c r="B1038995" s="42"/>
      <c r="C1038995" s="13"/>
      <c r="D1038995" s="43"/>
      <c r="E1038995" s="42"/>
    </row>
    <row r="1038996" spans="1:5">
      <c r="A1038996" s="42"/>
      <c r="B1038996" s="42"/>
      <c r="C1038996" s="13"/>
      <c r="D1038996" s="43"/>
      <c r="E1038996" s="42"/>
    </row>
    <row r="1038997" spans="1:5">
      <c r="A1038997" s="42"/>
      <c r="B1038997" s="42"/>
      <c r="C1038997" s="13"/>
      <c r="D1038997" s="43"/>
      <c r="E1038997" s="42"/>
    </row>
    <row r="1038998" spans="1:5">
      <c r="A1038998" s="42"/>
      <c r="B1038998" s="42"/>
      <c r="C1038998" s="13"/>
      <c r="D1038998" s="43"/>
      <c r="E1038998" s="42"/>
    </row>
    <row r="1038999" spans="1:5">
      <c r="A1038999" s="42"/>
      <c r="B1038999" s="42"/>
      <c r="C1038999" s="13"/>
      <c r="D1038999" s="43"/>
      <c r="E1038999" s="42"/>
    </row>
    <row r="1039000" spans="1:5">
      <c r="A1039000" s="42"/>
      <c r="B1039000" s="42"/>
      <c r="C1039000" s="13"/>
      <c r="D1039000" s="43"/>
      <c r="E1039000" s="42"/>
    </row>
    <row r="1039001" spans="1:5">
      <c r="A1039001" s="42"/>
      <c r="B1039001" s="42"/>
      <c r="C1039001" s="13"/>
      <c r="D1039001" s="43"/>
      <c r="E1039001" s="42"/>
    </row>
    <row r="1039002" spans="1:5">
      <c r="A1039002" s="42"/>
      <c r="B1039002" s="42"/>
      <c r="C1039002" s="13"/>
      <c r="D1039002" s="43"/>
      <c r="E1039002" s="42"/>
    </row>
    <row r="1039003" spans="1:5">
      <c r="A1039003" s="42"/>
      <c r="B1039003" s="42"/>
      <c r="C1039003" s="13"/>
      <c r="D1039003" s="43"/>
      <c r="E1039003" s="42"/>
    </row>
    <row r="1039004" spans="1:5">
      <c r="A1039004" s="42"/>
      <c r="B1039004" s="42"/>
      <c r="C1039004" s="13"/>
      <c r="D1039004" s="43"/>
      <c r="E1039004" s="42"/>
    </row>
    <row r="1039005" spans="1:5">
      <c r="A1039005" s="42"/>
      <c r="B1039005" s="42"/>
      <c r="C1039005" s="13"/>
      <c r="D1039005" s="43"/>
      <c r="E1039005" s="42"/>
    </row>
    <row r="1039006" spans="1:5">
      <c r="A1039006" s="42"/>
      <c r="B1039006" s="42"/>
      <c r="C1039006" s="13"/>
      <c r="D1039006" s="43"/>
      <c r="E1039006" s="42"/>
    </row>
    <row r="1039007" spans="1:5">
      <c r="A1039007" s="42"/>
      <c r="B1039007" s="42"/>
      <c r="C1039007" s="13"/>
      <c r="D1039007" s="43"/>
      <c r="E1039007" s="42"/>
    </row>
    <row r="1039008" spans="1:5">
      <c r="A1039008" s="42"/>
      <c r="B1039008" s="42"/>
      <c r="C1039008" s="13"/>
      <c r="D1039008" s="43"/>
      <c r="E1039008" s="42"/>
    </row>
    <row r="1039009" spans="1:5">
      <c r="A1039009" s="42"/>
      <c r="B1039009" s="42"/>
      <c r="C1039009" s="13"/>
      <c r="D1039009" s="43"/>
      <c r="E1039009" s="42"/>
    </row>
    <row r="1039010" spans="1:5">
      <c r="A1039010" s="42"/>
      <c r="B1039010" s="42"/>
      <c r="C1039010" s="13"/>
      <c r="D1039010" s="43"/>
      <c r="E1039010" s="42"/>
    </row>
    <row r="1039011" spans="1:5">
      <c r="A1039011" s="42"/>
      <c r="B1039011" s="42"/>
      <c r="C1039011" s="13"/>
      <c r="D1039011" s="43"/>
      <c r="E1039011" s="42"/>
    </row>
    <row r="1039012" spans="1:5">
      <c r="A1039012" s="42"/>
      <c r="B1039012" s="42"/>
      <c r="C1039012" s="13"/>
      <c r="D1039012" s="43"/>
      <c r="E1039012" s="42"/>
    </row>
    <row r="1039013" spans="1:5">
      <c r="A1039013" s="42"/>
      <c r="B1039013" s="42"/>
      <c r="C1039013" s="13"/>
      <c r="D1039013" s="43"/>
      <c r="E1039013" s="42"/>
    </row>
    <row r="1039014" spans="1:5">
      <c r="A1039014" s="42"/>
      <c r="B1039014" s="42"/>
      <c r="C1039014" s="13"/>
      <c r="D1039014" s="43"/>
      <c r="E1039014" s="42"/>
    </row>
    <row r="1039015" spans="1:5">
      <c r="A1039015" s="42"/>
      <c r="B1039015" s="42"/>
      <c r="C1039015" s="13"/>
      <c r="D1039015" s="43"/>
      <c r="E1039015" s="42"/>
    </row>
    <row r="1039016" spans="1:5">
      <c r="A1039016" s="42"/>
      <c r="B1039016" s="42"/>
      <c r="C1039016" s="13"/>
      <c r="D1039016" s="43"/>
      <c r="E1039016" s="42"/>
    </row>
    <row r="1039017" spans="1:5">
      <c r="A1039017" s="42"/>
      <c r="B1039017" s="42"/>
      <c r="C1039017" s="13"/>
      <c r="D1039017" s="43"/>
      <c r="E1039017" s="42"/>
    </row>
    <row r="1039018" spans="1:5">
      <c r="A1039018" s="42"/>
      <c r="B1039018" s="42"/>
      <c r="C1039018" s="13"/>
      <c r="D1039018" s="43"/>
      <c r="E1039018" s="42"/>
    </row>
    <row r="1039019" spans="1:5">
      <c r="A1039019" s="42"/>
      <c r="B1039019" s="42"/>
      <c r="C1039019" s="13"/>
      <c r="D1039019" s="43"/>
      <c r="E1039019" s="42"/>
    </row>
    <row r="1039020" spans="1:5">
      <c r="A1039020" s="42"/>
      <c r="B1039020" s="42"/>
      <c r="C1039020" s="13"/>
      <c r="D1039020" s="43"/>
      <c r="E1039020" s="42"/>
    </row>
    <row r="1039021" spans="1:5">
      <c r="A1039021" s="42"/>
      <c r="B1039021" s="42"/>
      <c r="C1039021" s="13"/>
      <c r="D1039021" s="43"/>
      <c r="E1039021" s="42"/>
    </row>
    <row r="1039022" spans="1:5">
      <c r="A1039022" s="42"/>
      <c r="B1039022" s="42"/>
      <c r="C1039022" s="13"/>
      <c r="D1039022" s="43"/>
      <c r="E1039022" s="42"/>
    </row>
    <row r="1039023" spans="1:5">
      <c r="A1039023" s="42"/>
      <c r="B1039023" s="42"/>
      <c r="C1039023" s="13"/>
      <c r="D1039023" s="43"/>
      <c r="E1039023" s="42"/>
    </row>
    <row r="1039024" spans="1:5">
      <c r="A1039024" s="42"/>
      <c r="B1039024" s="42"/>
      <c r="C1039024" s="13"/>
      <c r="D1039024" s="43"/>
      <c r="E1039024" s="42"/>
    </row>
    <row r="1039025" spans="1:5">
      <c r="A1039025" s="42"/>
      <c r="B1039025" s="42"/>
      <c r="C1039025" s="13"/>
      <c r="D1039025" s="43"/>
      <c r="E1039025" s="42"/>
    </row>
    <row r="1039026" spans="1:5">
      <c r="A1039026" s="42"/>
      <c r="B1039026" s="42"/>
      <c r="C1039026" s="13"/>
      <c r="D1039026" s="43"/>
      <c r="E1039026" s="42"/>
    </row>
    <row r="1039027" spans="1:5">
      <c r="A1039027" s="42"/>
      <c r="B1039027" s="42"/>
      <c r="C1039027" s="13"/>
      <c r="D1039027" s="43"/>
      <c r="E1039027" s="42"/>
    </row>
    <row r="1039028" spans="1:5">
      <c r="A1039028" s="42"/>
      <c r="B1039028" s="42"/>
      <c r="C1039028" s="13"/>
      <c r="D1039028" s="43"/>
      <c r="E1039028" s="42"/>
    </row>
    <row r="1039029" spans="1:5">
      <c r="A1039029" s="42"/>
      <c r="B1039029" s="42"/>
      <c r="C1039029" s="13"/>
      <c r="D1039029" s="43"/>
      <c r="E1039029" s="42"/>
    </row>
    <row r="1039030" spans="1:5">
      <c r="A1039030" s="42"/>
      <c r="B1039030" s="42"/>
      <c r="C1039030" s="13"/>
      <c r="D1039030" s="43"/>
      <c r="E1039030" s="42"/>
    </row>
    <row r="1039031" spans="1:5">
      <c r="A1039031" s="42"/>
      <c r="B1039031" s="42"/>
      <c r="C1039031" s="13"/>
      <c r="D1039031" s="43"/>
      <c r="E1039031" s="42"/>
    </row>
    <row r="1039032" spans="1:5">
      <c r="A1039032" s="42"/>
      <c r="B1039032" s="42"/>
      <c r="C1039032" s="13"/>
      <c r="D1039032" s="43"/>
      <c r="E1039032" s="42"/>
    </row>
    <row r="1039033" spans="1:5">
      <c r="A1039033" s="42"/>
      <c r="B1039033" s="42"/>
      <c r="C1039033" s="13"/>
      <c r="D1039033" s="43"/>
      <c r="E1039033" s="42"/>
    </row>
    <row r="1039034" spans="1:5">
      <c r="A1039034" s="42"/>
      <c r="B1039034" s="42"/>
      <c r="C1039034" s="13"/>
      <c r="D1039034" s="43"/>
      <c r="E1039034" s="42"/>
    </row>
    <row r="1039035" spans="1:5">
      <c r="A1039035" s="42"/>
      <c r="B1039035" s="42"/>
      <c r="C1039035" s="13"/>
      <c r="D1039035" s="43"/>
      <c r="E1039035" s="42"/>
    </row>
    <row r="1039036" spans="1:5">
      <c r="A1039036" s="42"/>
      <c r="B1039036" s="42"/>
      <c r="C1039036" s="13"/>
      <c r="D1039036" s="43"/>
      <c r="E1039036" s="42"/>
    </row>
    <row r="1039037" spans="1:5">
      <c r="A1039037" s="42"/>
      <c r="B1039037" s="42"/>
      <c r="C1039037" s="13"/>
      <c r="D1039037" s="43"/>
      <c r="E1039037" s="42"/>
    </row>
    <row r="1039038" spans="1:5">
      <c r="A1039038" s="42"/>
      <c r="B1039038" s="42"/>
      <c r="C1039038" s="13"/>
      <c r="D1039038" s="43"/>
      <c r="E1039038" s="42"/>
    </row>
    <row r="1039039" spans="1:5">
      <c r="A1039039" s="42"/>
      <c r="B1039039" s="42"/>
      <c r="C1039039" s="13"/>
      <c r="D1039039" s="43"/>
      <c r="E1039039" s="42"/>
    </row>
    <row r="1039040" spans="1:5">
      <c r="A1039040" s="42"/>
      <c r="B1039040" s="42"/>
      <c r="C1039040" s="13"/>
      <c r="D1039040" s="43"/>
      <c r="E1039040" s="42"/>
    </row>
    <row r="1039041" spans="1:5">
      <c r="A1039041" s="42"/>
      <c r="B1039041" s="42"/>
      <c r="C1039041" s="13"/>
      <c r="D1039041" s="43"/>
      <c r="E1039041" s="42"/>
    </row>
    <row r="1039042" spans="1:5">
      <c r="A1039042" s="42"/>
      <c r="B1039042" s="42"/>
      <c r="C1039042" s="13"/>
      <c r="D1039042" s="43"/>
      <c r="E1039042" s="42"/>
    </row>
    <row r="1039043" spans="1:5">
      <c r="A1039043" s="42"/>
      <c r="B1039043" s="42"/>
      <c r="C1039043" s="13"/>
      <c r="D1039043" s="43"/>
      <c r="E1039043" s="42"/>
    </row>
    <row r="1039044" spans="1:5">
      <c r="A1039044" s="42"/>
      <c r="B1039044" s="42"/>
      <c r="C1039044" s="13"/>
      <c r="D1039044" s="43"/>
      <c r="E1039044" s="42"/>
    </row>
    <row r="1039045" spans="1:5">
      <c r="A1039045" s="42"/>
      <c r="B1039045" s="42"/>
      <c r="C1039045" s="13"/>
      <c r="D1039045" s="43"/>
      <c r="E1039045" s="42"/>
    </row>
    <row r="1039046" spans="1:5">
      <c r="A1039046" s="42"/>
      <c r="B1039046" s="42"/>
      <c r="C1039046" s="13"/>
      <c r="D1039046" s="43"/>
      <c r="E1039046" s="42"/>
    </row>
    <row r="1039047" spans="1:5">
      <c r="A1039047" s="42"/>
      <c r="B1039047" s="42"/>
      <c r="C1039047" s="13"/>
      <c r="D1039047" s="43"/>
      <c r="E1039047" s="42"/>
    </row>
    <row r="1039048" spans="1:5">
      <c r="A1039048" s="42"/>
      <c r="B1039048" s="42"/>
      <c r="C1039048" s="13"/>
      <c r="D1039048" s="43"/>
      <c r="E1039048" s="42"/>
    </row>
    <row r="1039049" spans="1:5">
      <c r="A1039049" s="42"/>
      <c r="B1039049" s="42"/>
      <c r="C1039049" s="13"/>
      <c r="D1039049" s="43"/>
      <c r="E1039049" s="42"/>
    </row>
    <row r="1039050" spans="1:5">
      <c r="A1039050" s="42"/>
      <c r="B1039050" s="42"/>
      <c r="C1039050" s="13"/>
      <c r="D1039050" s="43"/>
      <c r="E1039050" s="42"/>
    </row>
    <row r="1039051" spans="1:5">
      <c r="A1039051" s="42"/>
      <c r="B1039051" s="42"/>
      <c r="C1039051" s="13"/>
      <c r="D1039051" s="43"/>
      <c r="E1039051" s="42"/>
    </row>
    <row r="1039052" spans="1:5">
      <c r="A1039052" s="42"/>
      <c r="B1039052" s="42"/>
      <c r="C1039052" s="13"/>
      <c r="D1039052" s="43"/>
      <c r="E1039052" s="42"/>
    </row>
    <row r="1039053" spans="1:5">
      <c r="A1039053" s="42"/>
      <c r="B1039053" s="42"/>
      <c r="C1039053" s="13"/>
      <c r="D1039053" s="43"/>
      <c r="E1039053" s="42"/>
    </row>
    <row r="1039054" spans="1:5">
      <c r="A1039054" s="42"/>
      <c r="B1039054" s="42"/>
      <c r="C1039054" s="13"/>
      <c r="D1039054" s="43"/>
      <c r="E1039054" s="42"/>
    </row>
    <row r="1039055" spans="1:5">
      <c r="A1039055" s="42"/>
      <c r="B1039055" s="42"/>
      <c r="C1039055" s="13"/>
      <c r="D1039055" s="43"/>
      <c r="E1039055" s="42"/>
    </row>
    <row r="1039056" spans="1:5">
      <c r="A1039056" s="42"/>
      <c r="B1039056" s="42"/>
      <c r="C1039056" s="13"/>
      <c r="D1039056" s="43"/>
      <c r="E1039056" s="42"/>
    </row>
    <row r="1039057" spans="1:5">
      <c r="A1039057" s="42"/>
      <c r="B1039057" s="42"/>
      <c r="C1039057" s="13"/>
      <c r="D1039057" s="43"/>
      <c r="E1039057" s="42"/>
    </row>
    <row r="1039058" spans="1:5">
      <c r="A1039058" s="42"/>
      <c r="B1039058" s="42"/>
      <c r="C1039058" s="13"/>
      <c r="D1039058" s="43"/>
      <c r="E1039058" s="42"/>
    </row>
    <row r="1039059" spans="1:5">
      <c r="A1039059" s="42"/>
      <c r="B1039059" s="42"/>
      <c r="C1039059" s="13"/>
      <c r="D1039059" s="43"/>
      <c r="E1039059" s="42"/>
    </row>
    <row r="1039060" spans="1:5">
      <c r="A1039060" s="42"/>
      <c r="B1039060" s="42"/>
      <c r="C1039060" s="13"/>
      <c r="D1039060" s="43"/>
      <c r="E1039060" s="42"/>
    </row>
    <row r="1039061" spans="1:5">
      <c r="A1039061" s="42"/>
      <c r="B1039061" s="42"/>
      <c r="C1039061" s="13"/>
      <c r="D1039061" s="43"/>
      <c r="E1039061" s="42"/>
    </row>
    <row r="1039062" spans="1:5">
      <c r="A1039062" s="42"/>
      <c r="B1039062" s="42"/>
      <c r="C1039062" s="13"/>
      <c r="D1039062" s="43"/>
      <c r="E1039062" s="42"/>
    </row>
    <row r="1039063" spans="1:5">
      <c r="A1039063" s="42"/>
      <c r="B1039063" s="42"/>
      <c r="C1039063" s="13"/>
      <c r="D1039063" s="43"/>
      <c r="E1039063" s="42"/>
    </row>
    <row r="1039064" spans="1:5">
      <c r="A1039064" s="42"/>
      <c r="B1039064" s="42"/>
      <c r="C1039064" s="13"/>
      <c r="D1039064" s="43"/>
      <c r="E1039064" s="42"/>
    </row>
    <row r="1039065" spans="1:5">
      <c r="A1039065" s="42"/>
      <c r="B1039065" s="42"/>
      <c r="C1039065" s="13"/>
      <c r="D1039065" s="43"/>
      <c r="E1039065" s="42"/>
    </row>
    <row r="1039066" spans="1:5">
      <c r="A1039066" s="42"/>
      <c r="B1039066" s="42"/>
      <c r="C1039066" s="13"/>
      <c r="D1039066" s="43"/>
      <c r="E1039066" s="42"/>
    </row>
    <row r="1039067" spans="1:5">
      <c r="A1039067" s="42"/>
      <c r="B1039067" s="42"/>
      <c r="C1039067" s="13"/>
      <c r="D1039067" s="43"/>
      <c r="E1039067" s="42"/>
    </row>
    <row r="1039068" spans="1:5">
      <c r="A1039068" s="42"/>
      <c r="B1039068" s="42"/>
      <c r="C1039068" s="13"/>
      <c r="D1039068" s="43"/>
      <c r="E1039068" s="42"/>
    </row>
    <row r="1039069" spans="1:5">
      <c r="A1039069" s="42"/>
      <c r="B1039069" s="42"/>
      <c r="C1039069" s="13"/>
      <c r="D1039069" s="43"/>
      <c r="E1039069" s="42"/>
    </row>
    <row r="1039070" spans="1:5">
      <c r="A1039070" s="42"/>
      <c r="B1039070" s="42"/>
      <c r="C1039070" s="13"/>
      <c r="D1039070" s="43"/>
      <c r="E1039070" s="42"/>
    </row>
    <row r="1039071" spans="1:5">
      <c r="A1039071" s="42"/>
      <c r="B1039071" s="42"/>
      <c r="C1039071" s="13"/>
      <c r="D1039071" s="43"/>
      <c r="E1039071" s="42"/>
    </row>
    <row r="1039072" spans="1:5">
      <c r="A1039072" s="42"/>
      <c r="B1039072" s="42"/>
      <c r="C1039072" s="13"/>
      <c r="D1039072" s="43"/>
      <c r="E1039072" s="42"/>
    </row>
    <row r="1039073" spans="1:5">
      <c r="A1039073" s="42"/>
      <c r="B1039073" s="42"/>
      <c r="C1039073" s="13"/>
      <c r="D1039073" s="43"/>
      <c r="E1039073" s="42"/>
    </row>
    <row r="1039074" spans="1:5">
      <c r="A1039074" s="42"/>
      <c r="B1039074" s="42"/>
      <c r="C1039074" s="13"/>
      <c r="D1039074" s="43"/>
      <c r="E1039074" s="42"/>
    </row>
    <row r="1039075" spans="1:5">
      <c r="A1039075" s="42"/>
      <c r="B1039075" s="42"/>
      <c r="C1039075" s="13"/>
      <c r="D1039075" s="43"/>
      <c r="E1039075" s="42"/>
    </row>
    <row r="1039076" spans="1:5">
      <c r="A1039076" s="42"/>
      <c r="B1039076" s="42"/>
      <c r="C1039076" s="13"/>
      <c r="D1039076" s="43"/>
      <c r="E1039076" s="42"/>
    </row>
    <row r="1039077" spans="1:5">
      <c r="A1039077" s="42"/>
      <c r="B1039077" s="42"/>
      <c r="C1039077" s="13"/>
      <c r="D1039077" s="43"/>
      <c r="E1039077" s="42"/>
    </row>
    <row r="1039078" spans="1:5">
      <c r="A1039078" s="42"/>
      <c r="B1039078" s="42"/>
      <c r="C1039078" s="13"/>
      <c r="D1039078" s="43"/>
      <c r="E1039078" s="42"/>
    </row>
    <row r="1039079" spans="1:5">
      <c r="A1039079" s="42"/>
      <c r="B1039079" s="42"/>
      <c r="C1039079" s="13"/>
      <c r="D1039079" s="43"/>
      <c r="E1039079" s="42"/>
    </row>
    <row r="1039080" spans="1:5">
      <c r="A1039080" s="42"/>
      <c r="B1039080" s="42"/>
      <c r="C1039080" s="13"/>
      <c r="D1039080" s="43"/>
      <c r="E1039080" s="42"/>
    </row>
    <row r="1039081" spans="1:5">
      <c r="A1039081" s="42"/>
      <c r="B1039081" s="42"/>
      <c r="C1039081" s="13"/>
      <c r="D1039081" s="43"/>
      <c r="E1039081" s="42"/>
    </row>
    <row r="1039082" spans="1:5">
      <c r="A1039082" s="42"/>
      <c r="B1039082" s="42"/>
      <c r="C1039082" s="13"/>
      <c r="D1039082" s="43"/>
      <c r="E1039082" s="42"/>
    </row>
    <row r="1039083" spans="1:5">
      <c r="A1039083" s="42"/>
      <c r="B1039083" s="42"/>
      <c r="C1039083" s="13"/>
      <c r="D1039083" s="43"/>
      <c r="E1039083" s="42"/>
    </row>
    <row r="1039084" spans="1:5">
      <c r="A1039084" s="42"/>
      <c r="B1039084" s="42"/>
      <c r="C1039084" s="13"/>
      <c r="D1039084" s="43"/>
      <c r="E1039084" s="42"/>
    </row>
    <row r="1039085" spans="1:5">
      <c r="A1039085" s="42"/>
      <c r="B1039085" s="42"/>
      <c r="C1039085" s="13"/>
      <c r="D1039085" s="43"/>
      <c r="E1039085" s="42"/>
    </row>
    <row r="1039086" spans="1:5">
      <c r="A1039086" s="42"/>
      <c r="B1039086" s="42"/>
      <c r="C1039086" s="13"/>
      <c r="D1039086" s="43"/>
      <c r="E1039086" s="42"/>
    </row>
    <row r="1039087" spans="1:5">
      <c r="A1039087" s="42"/>
      <c r="B1039087" s="42"/>
      <c r="C1039087" s="13"/>
      <c r="D1039087" s="43"/>
      <c r="E1039087" s="42"/>
    </row>
    <row r="1039088" spans="1:5">
      <c r="A1039088" s="42"/>
      <c r="B1039088" s="42"/>
      <c r="C1039088" s="13"/>
      <c r="D1039088" s="43"/>
      <c r="E1039088" s="42"/>
    </row>
    <row r="1039089" spans="1:5">
      <c r="A1039089" s="42"/>
      <c r="B1039089" s="42"/>
      <c r="C1039089" s="13"/>
      <c r="D1039089" s="43"/>
      <c r="E1039089" s="42"/>
    </row>
    <row r="1039090" spans="1:5">
      <c r="A1039090" s="42"/>
      <c r="B1039090" s="42"/>
      <c r="C1039090" s="13"/>
      <c r="D1039090" s="43"/>
      <c r="E1039090" s="42"/>
    </row>
    <row r="1039091" spans="1:5">
      <c r="A1039091" s="42"/>
      <c r="B1039091" s="42"/>
      <c r="C1039091" s="13"/>
      <c r="D1039091" s="43"/>
      <c r="E1039091" s="42"/>
    </row>
    <row r="1039092" spans="1:5">
      <c r="A1039092" s="42"/>
      <c r="B1039092" s="42"/>
      <c r="C1039092" s="13"/>
      <c r="D1039092" s="43"/>
      <c r="E1039092" s="42"/>
    </row>
    <row r="1039093" spans="1:5">
      <c r="A1039093" s="42"/>
      <c r="B1039093" s="42"/>
      <c r="C1039093" s="13"/>
      <c r="D1039093" s="43"/>
      <c r="E1039093" s="42"/>
    </row>
    <row r="1039094" spans="1:5">
      <c r="A1039094" s="42"/>
      <c r="B1039094" s="42"/>
      <c r="C1039094" s="13"/>
      <c r="D1039094" s="43"/>
      <c r="E1039094" s="42"/>
    </row>
    <row r="1039095" spans="1:5">
      <c r="A1039095" s="42"/>
      <c r="B1039095" s="42"/>
      <c r="C1039095" s="13"/>
      <c r="D1039095" s="43"/>
      <c r="E1039095" s="42"/>
    </row>
    <row r="1039096" spans="1:5">
      <c r="A1039096" s="42"/>
      <c r="B1039096" s="42"/>
      <c r="C1039096" s="13"/>
      <c r="D1039096" s="43"/>
      <c r="E1039096" s="42"/>
    </row>
    <row r="1039097" spans="1:5">
      <c r="A1039097" s="42"/>
      <c r="B1039097" s="42"/>
      <c r="C1039097" s="13"/>
      <c r="D1039097" s="43"/>
      <c r="E1039097" s="42"/>
    </row>
    <row r="1039098" spans="1:5">
      <c r="A1039098" s="42"/>
      <c r="B1039098" s="42"/>
      <c r="C1039098" s="13"/>
      <c r="D1039098" s="43"/>
      <c r="E1039098" s="42"/>
    </row>
    <row r="1039099" spans="1:5">
      <c r="A1039099" s="42"/>
      <c r="B1039099" s="42"/>
      <c r="C1039099" s="13"/>
      <c r="D1039099" s="43"/>
      <c r="E1039099" s="42"/>
    </row>
    <row r="1039100" spans="1:5">
      <c r="A1039100" s="42"/>
      <c r="B1039100" s="42"/>
      <c r="C1039100" s="13"/>
      <c r="D1039100" s="43"/>
      <c r="E1039100" s="42"/>
    </row>
    <row r="1039101" spans="1:5">
      <c r="A1039101" s="42"/>
      <c r="B1039101" s="42"/>
      <c r="C1039101" s="13"/>
      <c r="D1039101" s="43"/>
      <c r="E1039101" s="42"/>
    </row>
    <row r="1039102" spans="1:5">
      <c r="A1039102" s="42"/>
      <c r="B1039102" s="42"/>
      <c r="C1039102" s="13"/>
      <c r="D1039102" s="43"/>
      <c r="E1039102" s="42"/>
    </row>
    <row r="1039103" spans="1:5">
      <c r="A1039103" s="42"/>
      <c r="B1039103" s="42"/>
      <c r="C1039103" s="13"/>
      <c r="D1039103" s="43"/>
      <c r="E1039103" s="42"/>
    </row>
    <row r="1039104" spans="1:5">
      <c r="A1039104" s="42"/>
      <c r="B1039104" s="42"/>
      <c r="C1039104" s="13"/>
      <c r="D1039104" s="43"/>
      <c r="E1039104" s="42"/>
    </row>
    <row r="1039105" spans="1:5">
      <c r="A1039105" s="42"/>
      <c r="B1039105" s="42"/>
      <c r="C1039105" s="13"/>
      <c r="D1039105" s="43"/>
      <c r="E1039105" s="42"/>
    </row>
    <row r="1039106" spans="1:5">
      <c r="A1039106" s="42"/>
      <c r="B1039106" s="42"/>
      <c r="C1039106" s="13"/>
      <c r="D1039106" s="43"/>
      <c r="E1039106" s="42"/>
    </row>
    <row r="1039107" spans="1:5">
      <c r="A1039107" s="42"/>
      <c r="B1039107" s="42"/>
      <c r="C1039107" s="13"/>
      <c r="D1039107" s="43"/>
      <c r="E1039107" s="42"/>
    </row>
    <row r="1039108" spans="1:5">
      <c r="A1039108" s="42"/>
      <c r="B1039108" s="42"/>
      <c r="C1039108" s="13"/>
      <c r="D1039108" s="43"/>
      <c r="E1039108" s="42"/>
    </row>
    <row r="1039109" spans="1:5">
      <c r="A1039109" s="42"/>
      <c r="B1039109" s="42"/>
      <c r="C1039109" s="13"/>
      <c r="D1039109" s="43"/>
      <c r="E1039109" s="42"/>
    </row>
    <row r="1039110" spans="1:5">
      <c r="A1039110" s="42"/>
      <c r="B1039110" s="42"/>
      <c r="C1039110" s="13"/>
      <c r="D1039110" s="43"/>
      <c r="E1039110" s="42"/>
    </row>
    <row r="1039111" spans="1:5">
      <c r="A1039111" s="42"/>
      <c r="B1039111" s="42"/>
      <c r="C1039111" s="13"/>
      <c r="D1039111" s="43"/>
      <c r="E1039111" s="42"/>
    </row>
    <row r="1039112" spans="1:5">
      <c r="A1039112" s="42"/>
      <c r="B1039112" s="42"/>
      <c r="C1039112" s="13"/>
      <c r="D1039112" s="43"/>
      <c r="E1039112" s="42"/>
    </row>
    <row r="1039113" spans="1:5">
      <c r="A1039113" s="42"/>
      <c r="B1039113" s="42"/>
      <c r="C1039113" s="13"/>
      <c r="D1039113" s="43"/>
      <c r="E1039113" s="42"/>
    </row>
    <row r="1039114" spans="1:5">
      <c r="A1039114" s="42"/>
      <c r="B1039114" s="42"/>
      <c r="C1039114" s="13"/>
      <c r="D1039114" s="43"/>
      <c r="E1039114" s="42"/>
    </row>
    <row r="1039115" spans="1:5">
      <c r="A1039115" s="42"/>
      <c r="B1039115" s="42"/>
      <c r="C1039115" s="13"/>
      <c r="D1039115" s="43"/>
      <c r="E1039115" s="42"/>
    </row>
    <row r="1039116" spans="1:5">
      <c r="A1039116" s="42"/>
      <c r="B1039116" s="42"/>
      <c r="C1039116" s="13"/>
      <c r="D1039116" s="43"/>
      <c r="E1039116" s="42"/>
    </row>
    <row r="1039117" spans="1:5">
      <c r="A1039117" s="42"/>
      <c r="B1039117" s="42"/>
      <c r="C1039117" s="13"/>
      <c r="D1039117" s="43"/>
      <c r="E1039117" s="42"/>
    </row>
    <row r="1039118" spans="1:5">
      <c r="A1039118" s="42"/>
      <c r="B1039118" s="42"/>
      <c r="C1039118" s="13"/>
      <c r="D1039118" s="43"/>
      <c r="E1039118" s="42"/>
    </row>
    <row r="1039119" spans="1:5">
      <c r="A1039119" s="42"/>
      <c r="B1039119" s="42"/>
      <c r="C1039119" s="13"/>
      <c r="D1039119" s="43"/>
      <c r="E1039119" s="42"/>
    </row>
    <row r="1039120" spans="1:5">
      <c r="A1039120" s="42"/>
      <c r="B1039120" s="42"/>
      <c r="C1039120" s="13"/>
      <c r="D1039120" s="43"/>
      <c r="E1039120" s="42"/>
    </row>
    <row r="1039121" spans="1:5">
      <c r="A1039121" s="42"/>
      <c r="B1039121" s="42"/>
      <c r="C1039121" s="13"/>
      <c r="D1039121" s="43"/>
      <c r="E1039121" s="42"/>
    </row>
    <row r="1039122" spans="1:5">
      <c r="A1039122" s="42"/>
      <c r="B1039122" s="42"/>
      <c r="C1039122" s="13"/>
      <c r="D1039122" s="43"/>
      <c r="E1039122" s="42"/>
    </row>
    <row r="1039123" spans="1:5">
      <c r="A1039123" s="42"/>
      <c r="B1039123" s="42"/>
      <c r="C1039123" s="13"/>
      <c r="D1039123" s="43"/>
      <c r="E1039123" s="42"/>
    </row>
    <row r="1039124" spans="1:5">
      <c r="A1039124" s="42"/>
      <c r="B1039124" s="42"/>
      <c r="C1039124" s="13"/>
      <c r="D1039124" s="43"/>
      <c r="E1039124" s="42"/>
    </row>
    <row r="1039125" spans="1:5">
      <c r="A1039125" s="42"/>
      <c r="B1039125" s="42"/>
      <c r="C1039125" s="13"/>
      <c r="D1039125" s="43"/>
      <c r="E1039125" s="42"/>
    </row>
    <row r="1039126" spans="1:5">
      <c r="A1039126" s="42"/>
      <c r="B1039126" s="42"/>
      <c r="C1039126" s="13"/>
      <c r="D1039126" s="43"/>
      <c r="E1039126" s="42"/>
    </row>
    <row r="1039127" spans="1:5">
      <c r="A1039127" s="42"/>
      <c r="B1039127" s="42"/>
      <c r="C1039127" s="13"/>
      <c r="D1039127" s="43"/>
      <c r="E1039127" s="42"/>
    </row>
    <row r="1039128" spans="1:5">
      <c r="A1039128" s="42"/>
      <c r="B1039128" s="42"/>
      <c r="C1039128" s="13"/>
      <c r="D1039128" s="43"/>
      <c r="E1039128" s="42"/>
    </row>
    <row r="1039129" spans="1:5">
      <c r="A1039129" s="42"/>
      <c r="B1039129" s="42"/>
      <c r="C1039129" s="13"/>
      <c r="D1039129" s="43"/>
      <c r="E1039129" s="42"/>
    </row>
    <row r="1039130" spans="1:5">
      <c r="A1039130" s="42"/>
      <c r="B1039130" s="42"/>
      <c r="C1039130" s="13"/>
      <c r="D1039130" s="43"/>
      <c r="E1039130" s="42"/>
    </row>
    <row r="1039131" spans="1:5">
      <c r="A1039131" s="42"/>
      <c r="B1039131" s="42"/>
      <c r="C1039131" s="13"/>
      <c r="D1039131" s="43"/>
      <c r="E1039131" s="42"/>
    </row>
    <row r="1039132" spans="1:5">
      <c r="A1039132" s="42"/>
      <c r="B1039132" s="42"/>
      <c r="C1039132" s="13"/>
      <c r="D1039132" s="43"/>
      <c r="E1039132" s="42"/>
    </row>
    <row r="1039133" spans="1:5">
      <c r="A1039133" s="42"/>
      <c r="B1039133" s="42"/>
      <c r="C1039133" s="13"/>
      <c r="D1039133" s="43"/>
      <c r="E1039133" s="42"/>
    </row>
    <row r="1039134" spans="1:5">
      <c r="A1039134" s="42"/>
      <c r="B1039134" s="42"/>
      <c r="C1039134" s="13"/>
      <c r="D1039134" s="43"/>
      <c r="E1039134" s="42"/>
    </row>
    <row r="1039135" spans="1:5">
      <c r="A1039135" s="42"/>
      <c r="B1039135" s="42"/>
      <c r="C1039135" s="13"/>
      <c r="D1039135" s="43"/>
      <c r="E1039135" s="42"/>
    </row>
    <row r="1039136" spans="1:5">
      <c r="A1039136" s="42"/>
      <c r="B1039136" s="42"/>
      <c r="C1039136" s="13"/>
      <c r="D1039136" s="43"/>
      <c r="E1039136" s="42"/>
    </row>
    <row r="1039137" spans="1:5">
      <c r="A1039137" s="42"/>
      <c r="B1039137" s="42"/>
      <c r="C1039137" s="13"/>
      <c r="D1039137" s="43"/>
      <c r="E1039137" s="42"/>
    </row>
    <row r="1039138" spans="1:5">
      <c r="A1039138" s="42"/>
      <c r="B1039138" s="42"/>
      <c r="C1039138" s="13"/>
      <c r="D1039138" s="43"/>
      <c r="E1039138" s="42"/>
    </row>
    <row r="1039139" spans="1:5">
      <c r="A1039139" s="42"/>
      <c r="B1039139" s="42"/>
      <c r="C1039139" s="13"/>
      <c r="D1039139" s="43"/>
      <c r="E1039139" s="42"/>
    </row>
    <row r="1039140" spans="1:5">
      <c r="A1039140" s="42"/>
      <c r="B1039140" s="42"/>
      <c r="C1039140" s="13"/>
      <c r="D1039140" s="43"/>
      <c r="E1039140" s="42"/>
    </row>
    <row r="1039141" spans="1:5">
      <c r="A1039141" s="42"/>
      <c r="B1039141" s="42"/>
      <c r="C1039141" s="13"/>
      <c r="D1039141" s="43"/>
      <c r="E1039141" s="42"/>
    </row>
    <row r="1039142" spans="1:5">
      <c r="A1039142" s="42"/>
      <c r="B1039142" s="42"/>
      <c r="C1039142" s="13"/>
      <c r="D1039142" s="43"/>
      <c r="E1039142" s="42"/>
    </row>
    <row r="1039143" spans="1:5">
      <c r="A1039143" s="42"/>
      <c r="B1039143" s="42"/>
      <c r="C1039143" s="13"/>
      <c r="D1039143" s="43"/>
      <c r="E1039143" s="42"/>
    </row>
    <row r="1039144" spans="1:5">
      <c r="A1039144" s="42"/>
      <c r="B1039144" s="42"/>
      <c r="C1039144" s="13"/>
      <c r="D1039144" s="43"/>
      <c r="E1039144" s="42"/>
    </row>
    <row r="1039145" spans="1:5">
      <c r="A1039145" s="42"/>
      <c r="B1039145" s="42"/>
      <c r="C1039145" s="13"/>
      <c r="D1039145" s="43"/>
      <c r="E1039145" s="42"/>
    </row>
    <row r="1039146" spans="1:5">
      <c r="A1039146" s="42"/>
      <c r="B1039146" s="42"/>
      <c r="C1039146" s="13"/>
      <c r="D1039146" s="43"/>
      <c r="E1039146" s="42"/>
    </row>
    <row r="1039147" spans="1:5">
      <c r="A1039147" s="42"/>
      <c r="B1039147" s="42"/>
      <c r="C1039147" s="13"/>
      <c r="D1039147" s="43"/>
      <c r="E1039147" s="42"/>
    </row>
    <row r="1039148" spans="1:5">
      <c r="A1039148" s="42"/>
      <c r="B1039148" s="42"/>
      <c r="C1039148" s="13"/>
      <c r="D1039148" s="43"/>
      <c r="E1039148" s="42"/>
    </row>
    <row r="1039149" spans="1:5">
      <c r="A1039149" s="42"/>
      <c r="B1039149" s="42"/>
      <c r="C1039149" s="13"/>
      <c r="D1039149" s="43"/>
      <c r="E1039149" s="42"/>
    </row>
    <row r="1039150" spans="1:5">
      <c r="A1039150" s="42"/>
      <c r="B1039150" s="42"/>
      <c r="C1039150" s="13"/>
      <c r="D1039150" s="43"/>
      <c r="E1039150" s="42"/>
    </row>
    <row r="1039151" spans="1:5">
      <c r="A1039151" s="42"/>
      <c r="B1039151" s="42"/>
      <c r="C1039151" s="13"/>
      <c r="D1039151" s="43"/>
      <c r="E1039151" s="42"/>
    </row>
    <row r="1039152" spans="1:5">
      <c r="A1039152" s="42"/>
      <c r="B1039152" s="42"/>
      <c r="C1039152" s="13"/>
      <c r="D1039152" s="43"/>
      <c r="E1039152" s="42"/>
    </row>
    <row r="1039153" spans="1:5">
      <c r="A1039153" s="42"/>
      <c r="B1039153" s="42"/>
      <c r="C1039153" s="13"/>
      <c r="D1039153" s="43"/>
      <c r="E1039153" s="42"/>
    </row>
    <row r="1039154" spans="1:5">
      <c r="A1039154" s="42"/>
      <c r="B1039154" s="42"/>
      <c r="C1039154" s="13"/>
      <c r="D1039154" s="43"/>
      <c r="E1039154" s="42"/>
    </row>
    <row r="1039155" spans="1:5">
      <c r="A1039155" s="42"/>
      <c r="B1039155" s="42"/>
      <c r="C1039155" s="13"/>
      <c r="D1039155" s="43"/>
      <c r="E1039155" s="42"/>
    </row>
    <row r="1039156" spans="1:5">
      <c r="A1039156" s="42"/>
      <c r="B1039156" s="42"/>
      <c r="C1039156" s="13"/>
      <c r="D1039156" s="43"/>
      <c r="E1039156" s="42"/>
    </row>
    <row r="1039157" spans="1:5">
      <c r="A1039157" s="42"/>
      <c r="B1039157" s="42"/>
      <c r="C1039157" s="13"/>
      <c r="D1039157" s="43"/>
      <c r="E1039157" s="42"/>
    </row>
    <row r="1039158" spans="1:5">
      <c r="A1039158" s="42"/>
      <c r="B1039158" s="42"/>
      <c r="C1039158" s="13"/>
      <c r="D1039158" s="43"/>
      <c r="E1039158" s="42"/>
    </row>
    <row r="1039159" spans="1:5">
      <c r="A1039159" s="42"/>
      <c r="B1039159" s="42"/>
      <c r="C1039159" s="13"/>
      <c r="D1039159" s="43"/>
      <c r="E1039159" s="42"/>
    </row>
    <row r="1039160" spans="1:5">
      <c r="A1039160" s="42"/>
      <c r="B1039160" s="42"/>
      <c r="C1039160" s="13"/>
      <c r="D1039160" s="43"/>
      <c r="E1039160" s="42"/>
    </row>
    <row r="1039161" spans="1:5">
      <c r="A1039161" s="42"/>
      <c r="B1039161" s="42"/>
      <c r="C1039161" s="13"/>
      <c r="D1039161" s="43"/>
      <c r="E1039161" s="42"/>
    </row>
    <row r="1039162" spans="1:5">
      <c r="A1039162" s="42"/>
      <c r="B1039162" s="42"/>
      <c r="C1039162" s="13"/>
      <c r="D1039162" s="43"/>
      <c r="E1039162" s="42"/>
    </row>
    <row r="1039163" spans="1:5">
      <c r="A1039163" s="42"/>
      <c r="B1039163" s="42"/>
      <c r="C1039163" s="13"/>
      <c r="D1039163" s="43"/>
      <c r="E1039163" s="42"/>
    </row>
    <row r="1039164" spans="1:5">
      <c r="A1039164" s="42"/>
      <c r="B1039164" s="42"/>
      <c r="C1039164" s="13"/>
      <c r="D1039164" s="43"/>
      <c r="E1039164" s="42"/>
    </row>
    <row r="1039165" spans="1:5">
      <c r="A1039165" s="42"/>
      <c r="B1039165" s="42"/>
      <c r="C1039165" s="13"/>
      <c r="D1039165" s="43"/>
      <c r="E1039165" s="42"/>
    </row>
    <row r="1039166" spans="1:5">
      <c r="A1039166" s="42"/>
      <c r="B1039166" s="42"/>
      <c r="C1039166" s="13"/>
      <c r="D1039166" s="43"/>
      <c r="E1039166" s="42"/>
    </row>
    <row r="1039167" spans="1:5">
      <c r="A1039167" s="42"/>
      <c r="B1039167" s="42"/>
      <c r="C1039167" s="13"/>
      <c r="D1039167" s="43"/>
      <c r="E1039167" s="42"/>
    </row>
    <row r="1039168" spans="1:5">
      <c r="A1039168" s="42"/>
      <c r="B1039168" s="42"/>
      <c r="C1039168" s="13"/>
      <c r="D1039168" s="43"/>
      <c r="E1039168" s="42"/>
    </row>
    <row r="1039169" spans="1:5">
      <c r="A1039169" s="42"/>
      <c r="B1039169" s="42"/>
      <c r="C1039169" s="13"/>
      <c r="D1039169" s="43"/>
      <c r="E1039169" s="42"/>
    </row>
    <row r="1039170" spans="1:5">
      <c r="A1039170" s="42"/>
      <c r="B1039170" s="42"/>
      <c r="C1039170" s="13"/>
      <c r="D1039170" s="43"/>
      <c r="E1039170" s="42"/>
    </row>
    <row r="1039171" spans="1:5">
      <c r="A1039171" s="42"/>
      <c r="B1039171" s="42"/>
      <c r="C1039171" s="13"/>
      <c r="D1039171" s="43"/>
      <c r="E1039171" s="42"/>
    </row>
    <row r="1039172" spans="1:5">
      <c r="A1039172" s="42"/>
      <c r="B1039172" s="42"/>
      <c r="C1039172" s="13"/>
      <c r="D1039172" s="43"/>
      <c r="E1039172" s="42"/>
    </row>
    <row r="1039173" spans="1:5">
      <c r="A1039173" s="42"/>
      <c r="B1039173" s="42"/>
      <c r="C1039173" s="13"/>
      <c r="D1039173" s="43"/>
      <c r="E1039173" s="42"/>
    </row>
    <row r="1039174" spans="1:5">
      <c r="A1039174" s="42"/>
      <c r="B1039174" s="42"/>
      <c r="C1039174" s="13"/>
      <c r="D1039174" s="43"/>
      <c r="E1039174" s="42"/>
    </row>
    <row r="1039175" spans="1:5">
      <c r="A1039175" s="42"/>
      <c r="B1039175" s="42"/>
      <c r="C1039175" s="13"/>
      <c r="D1039175" s="43"/>
      <c r="E1039175" s="42"/>
    </row>
    <row r="1039176" spans="1:5">
      <c r="A1039176" s="42"/>
      <c r="B1039176" s="42"/>
      <c r="C1039176" s="13"/>
      <c r="D1039176" s="43"/>
      <c r="E1039176" s="42"/>
    </row>
    <row r="1039177" spans="1:5">
      <c r="A1039177" s="42"/>
      <c r="B1039177" s="42"/>
      <c r="C1039177" s="13"/>
      <c r="D1039177" s="43"/>
      <c r="E1039177" s="42"/>
    </row>
    <row r="1039178" spans="1:5">
      <c r="A1039178" s="42"/>
      <c r="B1039178" s="42"/>
      <c r="C1039178" s="13"/>
      <c r="D1039178" s="43"/>
      <c r="E1039178" s="42"/>
    </row>
    <row r="1039179" spans="1:5">
      <c r="A1039179" s="42"/>
      <c r="B1039179" s="42"/>
      <c r="C1039179" s="13"/>
      <c r="D1039179" s="43"/>
      <c r="E1039179" s="42"/>
    </row>
    <row r="1039180" spans="1:5">
      <c r="A1039180" s="42"/>
      <c r="B1039180" s="42"/>
      <c r="C1039180" s="13"/>
      <c r="D1039180" s="43"/>
      <c r="E1039180" s="42"/>
    </row>
    <row r="1039181" spans="1:5">
      <c r="A1039181" s="42"/>
      <c r="B1039181" s="42"/>
      <c r="C1039181" s="13"/>
      <c r="D1039181" s="43"/>
      <c r="E1039181" s="42"/>
    </row>
    <row r="1039182" spans="1:5">
      <c r="A1039182" s="42"/>
      <c r="B1039182" s="42"/>
      <c r="C1039182" s="13"/>
      <c r="D1039182" s="43"/>
      <c r="E1039182" s="42"/>
    </row>
    <row r="1039183" spans="1:5">
      <c r="A1039183" s="42"/>
      <c r="B1039183" s="42"/>
      <c r="C1039183" s="13"/>
      <c r="D1039183" s="43"/>
      <c r="E1039183" s="42"/>
    </row>
    <row r="1039184" spans="1:5">
      <c r="A1039184" s="42"/>
      <c r="B1039184" s="42"/>
      <c r="C1039184" s="13"/>
      <c r="D1039184" s="43"/>
      <c r="E1039184" s="42"/>
    </row>
    <row r="1039185" spans="1:5">
      <c r="A1039185" s="42"/>
      <c r="B1039185" s="42"/>
      <c r="C1039185" s="13"/>
      <c r="D1039185" s="43"/>
      <c r="E1039185" s="42"/>
    </row>
    <row r="1039186" spans="1:5">
      <c r="A1039186" s="42"/>
      <c r="B1039186" s="42"/>
      <c r="C1039186" s="13"/>
      <c r="D1039186" s="43"/>
      <c r="E1039186" s="42"/>
    </row>
    <row r="1039187" spans="1:5">
      <c r="A1039187" s="42"/>
      <c r="B1039187" s="42"/>
      <c r="C1039187" s="13"/>
      <c r="D1039187" s="43"/>
      <c r="E1039187" s="42"/>
    </row>
    <row r="1039188" spans="1:5">
      <c r="A1039188" s="42"/>
      <c r="B1039188" s="42"/>
      <c r="C1039188" s="13"/>
      <c r="D1039188" s="43"/>
      <c r="E1039188" s="42"/>
    </row>
    <row r="1039189" spans="1:5">
      <c r="A1039189" s="42"/>
      <c r="B1039189" s="42"/>
      <c r="C1039189" s="13"/>
      <c r="D1039189" s="43"/>
      <c r="E1039189" s="42"/>
    </row>
    <row r="1039190" spans="1:5">
      <c r="A1039190" s="42"/>
      <c r="B1039190" s="42"/>
      <c r="C1039190" s="13"/>
      <c r="D1039190" s="43"/>
      <c r="E1039190" s="42"/>
    </row>
    <row r="1039191" spans="1:5">
      <c r="A1039191" s="42"/>
      <c r="B1039191" s="42"/>
      <c r="C1039191" s="13"/>
      <c r="D1039191" s="43"/>
      <c r="E1039191" s="42"/>
    </row>
    <row r="1039192" spans="1:5">
      <c r="A1039192" s="42"/>
      <c r="B1039192" s="42"/>
      <c r="C1039192" s="13"/>
      <c r="D1039192" s="43"/>
      <c r="E1039192" s="42"/>
    </row>
    <row r="1039193" spans="1:5">
      <c r="A1039193" s="42"/>
      <c r="B1039193" s="42"/>
      <c r="C1039193" s="13"/>
      <c r="D1039193" s="43"/>
      <c r="E1039193" s="42"/>
    </row>
    <row r="1039194" spans="1:5">
      <c r="A1039194" s="42"/>
      <c r="B1039194" s="42"/>
      <c r="C1039194" s="13"/>
      <c r="D1039194" s="43"/>
      <c r="E1039194" s="42"/>
    </row>
    <row r="1039195" spans="1:5">
      <c r="A1039195" s="42"/>
      <c r="B1039195" s="42"/>
      <c r="C1039195" s="13"/>
      <c r="D1039195" s="43"/>
      <c r="E1039195" s="42"/>
    </row>
    <row r="1039196" spans="1:5">
      <c r="A1039196" s="42"/>
      <c r="B1039196" s="42"/>
      <c r="C1039196" s="13"/>
      <c r="D1039196" s="43"/>
      <c r="E1039196" s="42"/>
    </row>
    <row r="1039197" spans="1:5">
      <c r="A1039197" s="42"/>
      <c r="B1039197" s="42"/>
      <c r="C1039197" s="13"/>
      <c r="D1039197" s="43"/>
      <c r="E1039197" s="42"/>
    </row>
    <row r="1039198" spans="1:5">
      <c r="A1039198" s="42"/>
      <c r="B1039198" s="42"/>
      <c r="C1039198" s="13"/>
      <c r="D1039198" s="43"/>
      <c r="E1039198" s="42"/>
    </row>
    <row r="1039199" spans="1:5">
      <c r="A1039199" s="42"/>
      <c r="B1039199" s="42"/>
      <c r="C1039199" s="13"/>
      <c r="D1039199" s="43"/>
      <c r="E1039199" s="42"/>
    </row>
    <row r="1039200" spans="1:5">
      <c r="A1039200" s="42"/>
      <c r="B1039200" s="42"/>
      <c r="C1039200" s="13"/>
      <c r="D1039200" s="43"/>
      <c r="E1039200" s="42"/>
    </row>
    <row r="1039201" spans="1:5">
      <c r="A1039201" s="42"/>
      <c r="B1039201" s="42"/>
      <c r="C1039201" s="13"/>
      <c r="D1039201" s="43"/>
      <c r="E1039201" s="42"/>
    </row>
    <row r="1039202" spans="1:5">
      <c r="A1039202" s="42"/>
      <c r="B1039202" s="42"/>
      <c r="C1039202" s="13"/>
      <c r="D1039202" s="43"/>
      <c r="E1039202" s="42"/>
    </row>
    <row r="1039203" spans="1:5">
      <c r="A1039203" s="42"/>
      <c r="B1039203" s="42"/>
      <c r="C1039203" s="13"/>
      <c r="D1039203" s="43"/>
      <c r="E1039203" s="42"/>
    </row>
    <row r="1039204" spans="1:5">
      <c r="A1039204" s="42"/>
      <c r="B1039204" s="42"/>
      <c r="C1039204" s="13"/>
      <c r="D1039204" s="43"/>
      <c r="E1039204" s="42"/>
    </row>
    <row r="1039205" spans="1:5">
      <c r="A1039205" s="42"/>
      <c r="B1039205" s="42"/>
      <c r="C1039205" s="13"/>
      <c r="D1039205" s="43"/>
      <c r="E1039205" s="42"/>
    </row>
    <row r="1039206" spans="1:5">
      <c r="A1039206" s="42"/>
      <c r="B1039206" s="42"/>
      <c r="C1039206" s="13"/>
      <c r="D1039206" s="43"/>
      <c r="E1039206" s="42"/>
    </row>
    <row r="1039207" spans="1:5">
      <c r="A1039207" s="42"/>
      <c r="B1039207" s="42"/>
      <c r="C1039207" s="13"/>
      <c r="D1039207" s="43"/>
      <c r="E1039207" s="42"/>
    </row>
    <row r="1039208" spans="1:5">
      <c r="A1039208" s="42"/>
      <c r="B1039208" s="42"/>
      <c r="C1039208" s="13"/>
      <c r="D1039208" s="43"/>
      <c r="E1039208" s="42"/>
    </row>
    <row r="1039209" spans="1:5">
      <c r="A1039209" s="42"/>
      <c r="B1039209" s="42"/>
      <c r="C1039209" s="13"/>
      <c r="D1039209" s="43"/>
      <c r="E1039209" s="42"/>
    </row>
    <row r="1039210" spans="1:5">
      <c r="A1039210" s="42"/>
      <c r="B1039210" s="42"/>
      <c r="C1039210" s="13"/>
      <c r="D1039210" s="43"/>
      <c r="E1039210" s="42"/>
    </row>
    <row r="1039211" spans="1:5">
      <c r="A1039211" s="42"/>
      <c r="B1039211" s="42"/>
      <c r="C1039211" s="13"/>
      <c r="D1039211" s="43"/>
      <c r="E1039211" s="42"/>
    </row>
    <row r="1039212" spans="1:5">
      <c r="A1039212" s="42"/>
      <c r="B1039212" s="42"/>
      <c r="C1039212" s="13"/>
      <c r="D1039212" s="43"/>
      <c r="E1039212" s="42"/>
    </row>
    <row r="1039213" spans="1:5">
      <c r="A1039213" s="42"/>
      <c r="B1039213" s="42"/>
      <c r="C1039213" s="13"/>
      <c r="D1039213" s="43"/>
      <c r="E1039213" s="42"/>
    </row>
    <row r="1039214" spans="1:5">
      <c r="A1039214" s="42"/>
      <c r="B1039214" s="42"/>
      <c r="C1039214" s="13"/>
      <c r="D1039214" s="43"/>
      <c r="E1039214" s="42"/>
    </row>
    <row r="1039215" spans="1:5">
      <c r="A1039215" s="42"/>
      <c r="B1039215" s="42"/>
      <c r="C1039215" s="13"/>
      <c r="D1039215" s="43"/>
      <c r="E1039215" s="42"/>
    </row>
    <row r="1039216" spans="1:5">
      <c r="A1039216" s="42"/>
      <c r="B1039216" s="42"/>
      <c r="C1039216" s="13"/>
      <c r="D1039216" s="43"/>
      <c r="E1039216" s="42"/>
    </row>
    <row r="1039217" spans="1:5">
      <c r="A1039217" s="42"/>
      <c r="B1039217" s="42"/>
      <c r="C1039217" s="13"/>
      <c r="D1039217" s="43"/>
      <c r="E1039217" s="42"/>
    </row>
    <row r="1039218" spans="1:5">
      <c r="A1039218" s="42"/>
      <c r="B1039218" s="42"/>
      <c r="C1039218" s="13"/>
      <c r="D1039218" s="43"/>
      <c r="E1039218" s="42"/>
    </row>
    <row r="1039219" spans="1:5">
      <c r="A1039219" s="42"/>
      <c r="B1039219" s="42"/>
      <c r="C1039219" s="13"/>
      <c r="D1039219" s="43"/>
      <c r="E1039219" s="42"/>
    </row>
    <row r="1039220" spans="1:5">
      <c r="A1039220" s="42"/>
      <c r="B1039220" s="42"/>
      <c r="C1039220" s="13"/>
      <c r="D1039220" s="43"/>
      <c r="E1039220" s="42"/>
    </row>
    <row r="1039221" spans="1:5">
      <c r="A1039221" s="42"/>
      <c r="B1039221" s="42"/>
      <c r="C1039221" s="13"/>
      <c r="D1039221" s="43"/>
      <c r="E1039221" s="42"/>
    </row>
    <row r="1039222" spans="1:5">
      <c r="A1039222" s="42"/>
      <c r="B1039222" s="42"/>
      <c r="C1039222" s="13"/>
      <c r="D1039222" s="43"/>
      <c r="E1039222" s="42"/>
    </row>
    <row r="1039223" spans="1:5">
      <c r="A1039223" s="42"/>
      <c r="B1039223" s="42"/>
      <c r="C1039223" s="13"/>
      <c r="D1039223" s="43"/>
      <c r="E1039223" s="42"/>
    </row>
    <row r="1039224" spans="1:5">
      <c r="A1039224" s="42"/>
      <c r="B1039224" s="42"/>
      <c r="C1039224" s="13"/>
      <c r="D1039224" s="43"/>
      <c r="E1039224" s="42"/>
    </row>
    <row r="1039225" spans="1:5">
      <c r="A1039225" s="42"/>
      <c r="B1039225" s="42"/>
      <c r="C1039225" s="13"/>
      <c r="D1039225" s="43"/>
      <c r="E1039225" s="42"/>
    </row>
    <row r="1039226" spans="1:5">
      <c r="A1039226" s="42"/>
      <c r="B1039226" s="42"/>
      <c r="C1039226" s="13"/>
      <c r="D1039226" s="43"/>
      <c r="E1039226" s="42"/>
    </row>
    <row r="1039227" spans="1:5">
      <c r="A1039227" s="42"/>
      <c r="B1039227" s="42"/>
      <c r="C1039227" s="13"/>
      <c r="D1039227" s="43"/>
      <c r="E1039227" s="42"/>
    </row>
    <row r="1039228" spans="1:5">
      <c r="A1039228" s="42"/>
      <c r="B1039228" s="42"/>
      <c r="C1039228" s="13"/>
      <c r="D1039228" s="43"/>
      <c r="E1039228" s="42"/>
    </row>
    <row r="1039229" spans="1:5">
      <c r="A1039229" s="42"/>
      <c r="B1039229" s="42"/>
      <c r="C1039229" s="13"/>
      <c r="D1039229" s="43"/>
      <c r="E1039229" s="42"/>
    </row>
    <row r="1039230" spans="1:5">
      <c r="A1039230" s="42"/>
      <c r="B1039230" s="42"/>
      <c r="C1039230" s="13"/>
      <c r="D1039230" s="43"/>
      <c r="E1039230" s="42"/>
    </row>
    <row r="1039231" spans="1:5">
      <c r="A1039231" s="42"/>
      <c r="B1039231" s="42"/>
      <c r="C1039231" s="13"/>
      <c r="D1039231" s="43"/>
      <c r="E1039231" s="42"/>
    </row>
    <row r="1039232" spans="1:5">
      <c r="A1039232" s="42"/>
      <c r="B1039232" s="42"/>
      <c r="C1039232" s="13"/>
      <c r="D1039232" s="43"/>
      <c r="E1039232" s="42"/>
    </row>
    <row r="1039233" spans="1:5">
      <c r="A1039233" s="42"/>
      <c r="B1039233" s="42"/>
      <c r="C1039233" s="13"/>
      <c r="D1039233" s="43"/>
      <c r="E1039233" s="42"/>
    </row>
    <row r="1039234" spans="1:5">
      <c r="A1039234" s="42"/>
      <c r="B1039234" s="42"/>
      <c r="C1039234" s="13"/>
      <c r="D1039234" s="43"/>
      <c r="E1039234" s="42"/>
    </row>
    <row r="1039235" spans="1:5">
      <c r="A1039235" s="42"/>
      <c r="B1039235" s="42"/>
      <c r="C1039235" s="13"/>
      <c r="D1039235" s="43"/>
      <c r="E1039235" s="42"/>
    </row>
    <row r="1039236" spans="1:5">
      <c r="A1039236" s="42"/>
      <c r="B1039236" s="42"/>
      <c r="C1039236" s="13"/>
      <c r="D1039236" s="43"/>
      <c r="E1039236" s="42"/>
    </row>
    <row r="1039237" spans="1:5">
      <c r="A1039237" s="42"/>
      <c r="B1039237" s="42"/>
      <c r="C1039237" s="13"/>
      <c r="D1039237" s="43"/>
      <c r="E1039237" s="42"/>
    </row>
    <row r="1039238" spans="1:5">
      <c r="A1039238" s="42"/>
      <c r="B1039238" s="42"/>
      <c r="C1039238" s="13"/>
      <c r="D1039238" s="43"/>
      <c r="E1039238" s="42"/>
    </row>
    <row r="1039239" spans="1:5">
      <c r="A1039239" s="42"/>
      <c r="B1039239" s="42"/>
      <c r="C1039239" s="13"/>
      <c r="D1039239" s="43"/>
      <c r="E1039239" s="42"/>
    </row>
    <row r="1039240" spans="1:5">
      <c r="A1039240" s="42"/>
      <c r="B1039240" s="42"/>
      <c r="C1039240" s="13"/>
      <c r="D1039240" s="43"/>
      <c r="E1039240" s="42"/>
    </row>
    <row r="1039241" spans="1:5">
      <c r="A1039241" s="42"/>
      <c r="B1039241" s="42"/>
      <c r="C1039241" s="13"/>
      <c r="D1039241" s="43"/>
      <c r="E1039241" s="42"/>
    </row>
    <row r="1039242" spans="1:5">
      <c r="A1039242" s="42"/>
      <c r="B1039242" s="42"/>
      <c r="C1039242" s="13"/>
      <c r="D1039242" s="43"/>
      <c r="E1039242" s="42"/>
    </row>
    <row r="1039243" spans="1:5">
      <c r="A1039243" s="42"/>
      <c r="B1039243" s="42"/>
      <c r="C1039243" s="13"/>
      <c r="D1039243" s="43"/>
      <c r="E1039243" s="42"/>
    </row>
    <row r="1039244" spans="1:5">
      <c r="A1039244" s="42"/>
      <c r="B1039244" s="42"/>
      <c r="C1039244" s="13"/>
      <c r="D1039244" s="43"/>
      <c r="E1039244" s="42"/>
    </row>
    <row r="1039245" spans="1:5">
      <c r="A1039245" s="42"/>
      <c r="B1039245" s="42"/>
      <c r="C1039245" s="13"/>
      <c r="D1039245" s="43"/>
      <c r="E1039245" s="42"/>
    </row>
    <row r="1039246" spans="1:5">
      <c r="A1039246" s="42"/>
      <c r="B1039246" s="42"/>
      <c r="C1039246" s="13"/>
      <c r="D1039246" s="43"/>
      <c r="E1039246" s="42"/>
    </row>
    <row r="1039247" spans="1:5">
      <c r="A1039247" s="42"/>
      <c r="B1039247" s="42"/>
      <c r="C1039247" s="13"/>
      <c r="D1039247" s="43"/>
      <c r="E1039247" s="42"/>
    </row>
    <row r="1039248" spans="1:5">
      <c r="A1039248" s="42"/>
      <c r="B1039248" s="42"/>
      <c r="C1039248" s="13"/>
      <c r="D1039248" s="43"/>
      <c r="E1039248" s="42"/>
    </row>
    <row r="1039249" spans="1:5">
      <c r="A1039249" s="42"/>
      <c r="B1039249" s="42"/>
      <c r="C1039249" s="13"/>
      <c r="D1039249" s="43"/>
      <c r="E1039249" s="42"/>
    </row>
    <row r="1039250" spans="1:5">
      <c r="A1039250" s="42"/>
      <c r="B1039250" s="42"/>
      <c r="C1039250" s="13"/>
      <c r="D1039250" s="43"/>
      <c r="E1039250" s="42"/>
    </row>
    <row r="1039251" spans="1:5">
      <c r="A1039251" s="42"/>
      <c r="B1039251" s="42"/>
      <c r="C1039251" s="13"/>
      <c r="D1039251" s="43"/>
      <c r="E1039251" s="42"/>
    </row>
    <row r="1039252" spans="1:5">
      <c r="A1039252" s="42"/>
      <c r="B1039252" s="42"/>
      <c r="C1039252" s="13"/>
      <c r="D1039252" s="43"/>
      <c r="E1039252" s="42"/>
    </row>
    <row r="1039253" spans="1:5">
      <c r="A1039253" s="42"/>
      <c r="B1039253" s="42"/>
      <c r="C1039253" s="13"/>
      <c r="D1039253" s="43"/>
      <c r="E1039253" s="42"/>
    </row>
    <row r="1039254" spans="1:5">
      <c r="A1039254" s="42"/>
      <c r="B1039254" s="42"/>
      <c r="C1039254" s="13"/>
      <c r="D1039254" s="43"/>
      <c r="E1039254" s="42"/>
    </row>
    <row r="1039255" spans="1:5">
      <c r="A1039255" s="42"/>
      <c r="B1039255" s="42"/>
      <c r="C1039255" s="13"/>
      <c r="D1039255" s="43"/>
      <c r="E1039255" s="42"/>
    </row>
    <row r="1039256" spans="1:5">
      <c r="A1039256" s="42"/>
      <c r="B1039256" s="42"/>
      <c r="C1039256" s="13"/>
      <c r="D1039256" s="43"/>
      <c r="E1039256" s="42"/>
    </row>
    <row r="1039257" spans="1:5">
      <c r="A1039257" s="42"/>
      <c r="B1039257" s="42"/>
      <c r="C1039257" s="13"/>
      <c r="D1039257" s="43"/>
      <c r="E1039257" s="42"/>
    </row>
    <row r="1039258" spans="1:5">
      <c r="A1039258" s="42"/>
      <c r="B1039258" s="42"/>
      <c r="C1039258" s="13"/>
      <c r="D1039258" s="43"/>
      <c r="E1039258" s="42"/>
    </row>
    <row r="1039259" spans="1:5">
      <c r="A1039259" s="42"/>
      <c r="B1039259" s="42"/>
      <c r="C1039259" s="13"/>
      <c r="D1039259" s="43"/>
      <c r="E1039259" s="42"/>
    </row>
    <row r="1039260" spans="1:5">
      <c r="A1039260" s="42"/>
      <c r="B1039260" s="42"/>
      <c r="C1039260" s="13"/>
      <c r="D1039260" s="43"/>
      <c r="E1039260" s="42"/>
    </row>
    <row r="1039261" spans="1:5">
      <c r="A1039261" s="42"/>
      <c r="B1039261" s="42"/>
      <c r="C1039261" s="13"/>
      <c r="D1039261" s="43"/>
      <c r="E1039261" s="42"/>
    </row>
    <row r="1039262" spans="1:5">
      <c r="A1039262" s="42"/>
      <c r="B1039262" s="42"/>
      <c r="C1039262" s="13"/>
      <c r="D1039262" s="43"/>
      <c r="E1039262" s="42"/>
    </row>
    <row r="1039263" spans="1:5">
      <c r="A1039263" s="42"/>
      <c r="B1039263" s="42"/>
      <c r="C1039263" s="13"/>
      <c r="D1039263" s="43"/>
      <c r="E1039263" s="42"/>
    </row>
    <row r="1039264" spans="1:5">
      <c r="A1039264" s="42"/>
      <c r="B1039264" s="42"/>
      <c r="C1039264" s="13"/>
      <c r="D1039264" s="43"/>
      <c r="E1039264" s="42"/>
    </row>
    <row r="1039265" spans="1:5">
      <c r="A1039265" s="42"/>
      <c r="B1039265" s="42"/>
      <c r="C1039265" s="13"/>
      <c r="D1039265" s="43"/>
      <c r="E1039265" s="42"/>
    </row>
    <row r="1039266" spans="1:5">
      <c r="A1039266" s="42"/>
      <c r="B1039266" s="42"/>
      <c r="C1039266" s="13"/>
      <c r="D1039266" s="43"/>
      <c r="E1039266" s="42"/>
    </row>
    <row r="1039267" spans="1:5">
      <c r="A1039267" s="42"/>
      <c r="B1039267" s="42"/>
      <c r="C1039267" s="13"/>
      <c r="D1039267" s="43"/>
      <c r="E1039267" s="42"/>
    </row>
    <row r="1039268" spans="1:5">
      <c r="A1039268" s="42"/>
      <c r="B1039268" s="42"/>
      <c r="C1039268" s="13"/>
      <c r="D1039268" s="43"/>
      <c r="E1039268" s="42"/>
    </row>
    <row r="1039269" spans="1:5">
      <c r="A1039269" s="42"/>
      <c r="B1039269" s="42"/>
      <c r="C1039269" s="13"/>
      <c r="D1039269" s="43"/>
      <c r="E1039269" s="42"/>
    </row>
    <row r="1039270" spans="1:5">
      <c r="A1039270" s="42"/>
      <c r="B1039270" s="42"/>
      <c r="C1039270" s="13"/>
      <c r="D1039270" s="43"/>
      <c r="E1039270" s="42"/>
    </row>
    <row r="1039271" spans="1:5">
      <c r="A1039271" s="42"/>
      <c r="B1039271" s="42"/>
      <c r="C1039271" s="13"/>
      <c r="D1039271" s="43"/>
      <c r="E1039271" s="42"/>
    </row>
    <row r="1039272" spans="1:5">
      <c r="A1039272" s="42"/>
      <c r="B1039272" s="42"/>
      <c r="C1039272" s="13"/>
      <c r="D1039272" s="43"/>
      <c r="E1039272" s="42"/>
    </row>
    <row r="1039273" spans="1:5">
      <c r="A1039273" s="42"/>
      <c r="B1039273" s="42"/>
      <c r="C1039273" s="13"/>
      <c r="D1039273" s="43"/>
      <c r="E1039273" s="42"/>
    </row>
    <row r="1039274" spans="1:5">
      <c r="A1039274" s="42"/>
      <c r="B1039274" s="42"/>
      <c r="C1039274" s="13"/>
      <c r="D1039274" s="43"/>
      <c r="E1039274" s="42"/>
    </row>
    <row r="1039275" spans="1:5">
      <c r="A1039275" s="42"/>
      <c r="B1039275" s="42"/>
      <c r="C1039275" s="13"/>
      <c r="D1039275" s="43"/>
      <c r="E1039275" s="42"/>
    </row>
    <row r="1039276" spans="1:5">
      <c r="A1039276" s="42"/>
      <c r="B1039276" s="42"/>
      <c r="C1039276" s="13"/>
      <c r="D1039276" s="43"/>
      <c r="E1039276" s="42"/>
    </row>
    <row r="1039277" spans="1:5">
      <c r="A1039277" s="42"/>
      <c r="B1039277" s="42"/>
      <c r="C1039277" s="13"/>
      <c r="D1039277" s="43"/>
      <c r="E1039277" s="42"/>
    </row>
    <row r="1039278" spans="1:5">
      <c r="A1039278" s="42"/>
      <c r="B1039278" s="42"/>
      <c r="C1039278" s="13"/>
      <c r="D1039278" s="43"/>
      <c r="E1039278" s="42"/>
    </row>
    <row r="1039279" spans="1:5">
      <c r="A1039279" s="42"/>
      <c r="B1039279" s="42"/>
      <c r="C1039279" s="13"/>
      <c r="D1039279" s="43"/>
      <c r="E1039279" s="42"/>
    </row>
    <row r="1039280" spans="1:5">
      <c r="A1039280" s="42"/>
      <c r="B1039280" s="42"/>
      <c r="C1039280" s="13"/>
      <c r="D1039280" s="43"/>
      <c r="E1039280" s="42"/>
    </row>
    <row r="1039281" spans="1:5">
      <c r="A1039281" s="42"/>
      <c r="B1039281" s="42"/>
      <c r="C1039281" s="13"/>
      <c r="D1039281" s="43"/>
      <c r="E1039281" s="42"/>
    </row>
    <row r="1039282" spans="1:5">
      <c r="A1039282" s="42"/>
      <c r="B1039282" s="42"/>
      <c r="C1039282" s="13"/>
      <c r="D1039282" s="43"/>
      <c r="E1039282" s="42"/>
    </row>
    <row r="1039283" spans="1:5">
      <c r="A1039283" s="42"/>
      <c r="B1039283" s="42"/>
      <c r="C1039283" s="13"/>
      <c r="D1039283" s="43"/>
      <c r="E1039283" s="42"/>
    </row>
    <row r="1039284" spans="1:5">
      <c r="A1039284" s="42"/>
      <c r="B1039284" s="42"/>
      <c r="C1039284" s="13"/>
      <c r="D1039284" s="43"/>
      <c r="E1039284" s="42"/>
    </row>
    <row r="1039285" spans="1:5">
      <c r="A1039285" s="42"/>
      <c r="B1039285" s="42"/>
      <c r="C1039285" s="13"/>
      <c r="D1039285" s="43"/>
      <c r="E1039285" s="42"/>
    </row>
    <row r="1039286" spans="1:5">
      <c r="A1039286" s="42"/>
      <c r="B1039286" s="42"/>
      <c r="C1039286" s="13"/>
      <c r="D1039286" s="43"/>
      <c r="E1039286" s="42"/>
    </row>
    <row r="1039287" spans="1:5">
      <c r="A1039287" s="42"/>
      <c r="B1039287" s="42"/>
      <c r="C1039287" s="13"/>
      <c r="D1039287" s="43"/>
      <c r="E1039287" s="42"/>
    </row>
    <row r="1039288" spans="1:5">
      <c r="A1039288" s="42"/>
      <c r="B1039288" s="42"/>
      <c r="C1039288" s="13"/>
      <c r="D1039288" s="43"/>
      <c r="E1039288" s="42"/>
    </row>
    <row r="1039289" spans="1:5">
      <c r="A1039289" s="42"/>
      <c r="B1039289" s="42"/>
      <c r="C1039289" s="13"/>
      <c r="D1039289" s="43"/>
      <c r="E1039289" s="42"/>
    </row>
    <row r="1039290" spans="1:5">
      <c r="A1039290" s="42"/>
      <c r="B1039290" s="42"/>
      <c r="C1039290" s="13"/>
      <c r="D1039290" s="43"/>
      <c r="E1039290" s="42"/>
    </row>
    <row r="1039291" spans="1:5">
      <c r="A1039291" s="42"/>
      <c r="B1039291" s="42"/>
      <c r="C1039291" s="13"/>
      <c r="D1039291" s="43"/>
      <c r="E1039291" s="42"/>
    </row>
    <row r="1039292" spans="1:5">
      <c r="A1039292" s="42"/>
      <c r="B1039292" s="42"/>
      <c r="C1039292" s="13"/>
      <c r="D1039292" s="43"/>
      <c r="E1039292" s="42"/>
    </row>
    <row r="1039293" spans="1:5">
      <c r="A1039293" s="42"/>
      <c r="B1039293" s="42"/>
      <c r="C1039293" s="13"/>
      <c r="D1039293" s="43"/>
      <c r="E1039293" s="42"/>
    </row>
    <row r="1039294" spans="1:5">
      <c r="A1039294" s="42"/>
      <c r="B1039294" s="42"/>
      <c r="C1039294" s="13"/>
      <c r="D1039294" s="43"/>
      <c r="E1039294" s="42"/>
    </row>
    <row r="1039295" spans="1:5">
      <c r="A1039295" s="42"/>
      <c r="B1039295" s="42"/>
      <c r="C1039295" s="13"/>
      <c r="D1039295" s="43"/>
      <c r="E1039295" s="42"/>
    </row>
    <row r="1039296" spans="1:5">
      <c r="A1039296" s="42"/>
      <c r="B1039296" s="42"/>
      <c r="C1039296" s="13"/>
      <c r="D1039296" s="43"/>
      <c r="E1039296" s="42"/>
    </row>
    <row r="1039297" spans="1:5">
      <c r="A1039297" s="42"/>
      <c r="B1039297" s="42"/>
      <c r="C1039297" s="13"/>
      <c r="D1039297" s="43"/>
      <c r="E1039297" s="42"/>
    </row>
    <row r="1039298" spans="1:5">
      <c r="A1039298" s="42"/>
      <c r="B1039298" s="42"/>
      <c r="C1039298" s="13"/>
      <c r="D1039298" s="43"/>
      <c r="E1039298" s="42"/>
    </row>
    <row r="1039299" spans="1:5">
      <c r="A1039299" s="42"/>
      <c r="B1039299" s="42"/>
      <c r="C1039299" s="13"/>
      <c r="D1039299" s="43"/>
      <c r="E1039299" s="42"/>
    </row>
    <row r="1039300" spans="1:5">
      <c r="A1039300" s="42"/>
      <c r="B1039300" s="42"/>
      <c r="C1039300" s="13"/>
      <c r="D1039300" s="43"/>
      <c r="E1039300" s="42"/>
    </row>
    <row r="1039301" spans="1:5">
      <c r="A1039301" s="42"/>
      <c r="B1039301" s="42"/>
      <c r="C1039301" s="13"/>
      <c r="D1039301" s="43"/>
      <c r="E1039301" s="42"/>
    </row>
    <row r="1039302" spans="1:5">
      <c r="A1039302" s="42"/>
      <c r="B1039302" s="42"/>
      <c r="C1039302" s="13"/>
      <c r="D1039302" s="43"/>
      <c r="E1039302" s="42"/>
    </row>
    <row r="1039303" spans="1:5">
      <c r="A1039303" s="42"/>
      <c r="B1039303" s="42"/>
      <c r="C1039303" s="13"/>
      <c r="D1039303" s="43"/>
      <c r="E1039303" s="42"/>
    </row>
    <row r="1039304" spans="1:5">
      <c r="A1039304" s="42"/>
      <c r="B1039304" s="42"/>
      <c r="C1039304" s="13"/>
      <c r="D1039304" s="43"/>
      <c r="E1039304" s="42"/>
    </row>
    <row r="1039305" spans="1:5">
      <c r="A1039305" s="42"/>
      <c r="B1039305" s="42"/>
      <c r="C1039305" s="13"/>
      <c r="D1039305" s="43"/>
      <c r="E1039305" s="42"/>
    </row>
    <row r="1039306" spans="1:5">
      <c r="A1039306" s="42"/>
      <c r="B1039306" s="42"/>
      <c r="C1039306" s="13"/>
      <c r="D1039306" s="43"/>
      <c r="E1039306" s="42"/>
    </row>
    <row r="1039307" spans="1:5">
      <c r="A1039307" s="42"/>
      <c r="B1039307" s="42"/>
      <c r="C1039307" s="13"/>
      <c r="D1039307" s="43"/>
      <c r="E1039307" s="42"/>
    </row>
    <row r="1039308" spans="1:5">
      <c r="A1039308" s="42"/>
      <c r="B1039308" s="42"/>
      <c r="C1039308" s="13"/>
      <c r="D1039308" s="43"/>
      <c r="E1039308" s="42"/>
    </row>
    <row r="1039309" spans="1:5">
      <c r="A1039309" s="42"/>
      <c r="B1039309" s="42"/>
      <c r="C1039309" s="13"/>
      <c r="D1039309" s="43"/>
      <c r="E1039309" s="42"/>
    </row>
    <row r="1039310" spans="1:5">
      <c r="A1039310" s="42"/>
      <c r="B1039310" s="42"/>
      <c r="C1039310" s="13"/>
      <c r="D1039310" s="43"/>
      <c r="E1039310" s="42"/>
    </row>
    <row r="1039311" spans="1:5">
      <c r="A1039311" s="42"/>
      <c r="B1039311" s="42"/>
      <c r="C1039311" s="13"/>
      <c r="D1039311" s="43"/>
      <c r="E1039311" s="42"/>
    </row>
    <row r="1039312" spans="1:5">
      <c r="A1039312" s="42"/>
      <c r="B1039312" s="42"/>
      <c r="C1039312" s="13"/>
      <c r="D1039312" s="43"/>
      <c r="E1039312" s="42"/>
    </row>
    <row r="1039313" spans="1:5">
      <c r="A1039313" s="42"/>
      <c r="B1039313" s="42"/>
      <c r="C1039313" s="13"/>
      <c r="D1039313" s="43"/>
      <c r="E1039313" s="42"/>
    </row>
    <row r="1039314" spans="1:5">
      <c r="A1039314" s="42"/>
      <c r="B1039314" s="42"/>
      <c r="C1039314" s="13"/>
      <c r="D1039314" s="43"/>
      <c r="E1039314" s="42"/>
    </row>
    <row r="1039315" spans="1:5">
      <c r="A1039315" s="42"/>
      <c r="B1039315" s="42"/>
      <c r="C1039315" s="13"/>
      <c r="D1039315" s="43"/>
      <c r="E1039315" s="42"/>
    </row>
    <row r="1039316" spans="1:5">
      <c r="A1039316" s="42"/>
      <c r="B1039316" s="42"/>
      <c r="C1039316" s="13"/>
      <c r="D1039316" s="43"/>
      <c r="E1039316" s="42"/>
    </row>
    <row r="1039317" spans="1:5">
      <c r="A1039317" s="42"/>
      <c r="B1039317" s="42"/>
      <c r="C1039317" s="13"/>
      <c r="D1039317" s="43"/>
      <c r="E1039317" s="42"/>
    </row>
    <row r="1039318" spans="1:5">
      <c r="A1039318" s="42"/>
      <c r="B1039318" s="42"/>
      <c r="C1039318" s="13"/>
      <c r="D1039318" s="43"/>
      <c r="E1039318" s="42"/>
    </row>
    <row r="1039319" spans="1:5">
      <c r="A1039319" s="42"/>
      <c r="B1039319" s="42"/>
      <c r="C1039319" s="13"/>
      <c r="D1039319" s="43"/>
      <c r="E1039319" s="42"/>
    </row>
    <row r="1039320" spans="1:5">
      <c r="A1039320" s="42"/>
      <c r="B1039320" s="42"/>
      <c r="C1039320" s="13"/>
      <c r="D1039320" s="43"/>
      <c r="E1039320" s="42"/>
    </row>
    <row r="1039321" spans="1:5">
      <c r="A1039321" s="42"/>
      <c r="B1039321" s="42"/>
      <c r="C1039321" s="13"/>
      <c r="D1039321" s="43"/>
      <c r="E1039321" s="42"/>
    </row>
    <row r="1039322" spans="1:5">
      <c r="A1039322" s="42"/>
      <c r="B1039322" s="42"/>
      <c r="C1039322" s="13"/>
      <c r="D1039322" s="43"/>
      <c r="E1039322" s="42"/>
    </row>
    <row r="1039323" spans="1:5">
      <c r="A1039323" s="42"/>
      <c r="B1039323" s="42"/>
      <c r="C1039323" s="13"/>
      <c r="D1039323" s="43"/>
      <c r="E1039323" s="42"/>
    </row>
    <row r="1039324" spans="1:5">
      <c r="A1039324" s="42"/>
      <c r="B1039324" s="42"/>
      <c r="C1039324" s="13"/>
      <c r="D1039324" s="43"/>
      <c r="E1039324" s="42"/>
    </row>
    <row r="1039325" spans="1:5">
      <c r="A1039325" s="42"/>
      <c r="B1039325" s="42"/>
      <c r="C1039325" s="13"/>
      <c r="D1039325" s="43"/>
      <c r="E1039325" s="42"/>
    </row>
    <row r="1039326" spans="1:5">
      <c r="A1039326" s="42"/>
      <c r="B1039326" s="42"/>
      <c r="C1039326" s="13"/>
      <c r="D1039326" s="43"/>
      <c r="E1039326" s="42"/>
    </row>
    <row r="1039327" spans="1:5">
      <c r="A1039327" s="42"/>
      <c r="B1039327" s="42"/>
      <c r="C1039327" s="13"/>
      <c r="D1039327" s="43"/>
      <c r="E1039327" s="42"/>
    </row>
    <row r="1039328" spans="1:5">
      <c r="A1039328" s="42"/>
      <c r="B1039328" s="42"/>
      <c r="C1039328" s="13"/>
      <c r="D1039328" s="43"/>
      <c r="E1039328" s="42"/>
    </row>
    <row r="1039329" spans="1:5">
      <c r="A1039329" s="42"/>
      <c r="B1039329" s="42"/>
      <c r="C1039329" s="13"/>
      <c r="D1039329" s="43"/>
      <c r="E1039329" s="42"/>
    </row>
    <row r="1039330" spans="1:5">
      <c r="A1039330" s="42"/>
      <c r="B1039330" s="42"/>
      <c r="C1039330" s="13"/>
      <c r="D1039330" s="43"/>
      <c r="E1039330" s="42"/>
    </row>
    <row r="1039331" spans="1:5">
      <c r="A1039331" s="42"/>
      <c r="B1039331" s="42"/>
      <c r="C1039331" s="13"/>
      <c r="D1039331" s="43"/>
      <c r="E1039331" s="42"/>
    </row>
    <row r="1039332" spans="1:5">
      <c r="A1039332" s="42"/>
      <c r="B1039332" s="42"/>
      <c r="C1039332" s="13"/>
      <c r="D1039332" s="43"/>
      <c r="E1039332" s="42"/>
    </row>
    <row r="1039333" spans="1:5">
      <c r="A1039333" s="42"/>
      <c r="B1039333" s="42"/>
      <c r="C1039333" s="13"/>
      <c r="D1039333" s="43"/>
      <c r="E1039333" s="42"/>
    </row>
    <row r="1039334" spans="1:5">
      <c r="A1039334" s="42"/>
      <c r="B1039334" s="42"/>
      <c r="C1039334" s="13"/>
      <c r="D1039334" s="43"/>
      <c r="E1039334" s="42"/>
    </row>
    <row r="1039335" spans="1:5">
      <c r="A1039335" s="42"/>
      <c r="B1039335" s="42"/>
      <c r="C1039335" s="13"/>
      <c r="D1039335" s="43"/>
      <c r="E1039335" s="42"/>
    </row>
    <row r="1039336" spans="1:5">
      <c r="A1039336" s="42"/>
      <c r="B1039336" s="42"/>
      <c r="C1039336" s="13"/>
      <c r="D1039336" s="43"/>
      <c r="E1039336" s="42"/>
    </row>
    <row r="1039337" spans="1:5">
      <c r="A1039337" s="42"/>
      <c r="B1039337" s="42"/>
      <c r="C1039337" s="13"/>
      <c r="D1039337" s="43"/>
      <c r="E1039337" s="42"/>
    </row>
    <row r="1039338" spans="1:5">
      <c r="A1039338" s="42"/>
      <c r="B1039338" s="42"/>
      <c r="C1039338" s="13"/>
      <c r="D1039338" s="43"/>
      <c r="E1039338" s="42"/>
    </row>
    <row r="1039339" spans="1:5">
      <c r="A1039339" s="42"/>
      <c r="B1039339" s="42"/>
      <c r="C1039339" s="13"/>
      <c r="D1039339" s="43"/>
      <c r="E1039339" s="42"/>
    </row>
    <row r="1039340" spans="1:5">
      <c r="A1039340" s="42"/>
      <c r="B1039340" s="42"/>
      <c r="C1039340" s="13"/>
      <c r="D1039340" s="43"/>
      <c r="E1039340" s="42"/>
    </row>
    <row r="1039341" spans="1:5">
      <c r="A1039341" s="42"/>
      <c r="B1039341" s="42"/>
      <c r="C1039341" s="13"/>
      <c r="D1039341" s="43"/>
      <c r="E1039341" s="42"/>
    </row>
    <row r="1039342" spans="1:5">
      <c r="A1039342" s="42"/>
      <c r="B1039342" s="42"/>
      <c r="C1039342" s="13"/>
      <c r="D1039342" s="43"/>
      <c r="E1039342" s="42"/>
    </row>
    <row r="1039343" spans="1:5">
      <c r="A1039343" s="42"/>
      <c r="B1039343" s="42"/>
      <c r="C1039343" s="13"/>
      <c r="D1039343" s="43"/>
      <c r="E1039343" s="42"/>
    </row>
    <row r="1039344" spans="1:5">
      <c r="A1039344" s="42"/>
      <c r="B1039344" s="42"/>
      <c r="C1039344" s="13"/>
      <c r="D1039344" s="43"/>
      <c r="E1039344" s="42"/>
    </row>
    <row r="1039345" spans="1:5">
      <c r="A1039345" s="42"/>
      <c r="B1039345" s="42"/>
      <c r="C1039345" s="13"/>
      <c r="D1039345" s="43"/>
      <c r="E1039345" s="42"/>
    </row>
    <row r="1039346" spans="1:5">
      <c r="A1039346" s="42"/>
      <c r="B1039346" s="42"/>
      <c r="C1039346" s="13"/>
      <c r="D1039346" s="43"/>
      <c r="E1039346" s="42"/>
    </row>
    <row r="1039347" spans="1:5">
      <c r="A1039347" s="42"/>
      <c r="B1039347" s="42"/>
      <c r="C1039347" s="13"/>
      <c r="D1039347" s="43"/>
      <c r="E1039347" s="42"/>
    </row>
    <row r="1039348" spans="1:5">
      <c r="A1039348" s="42"/>
      <c r="B1039348" s="42"/>
      <c r="C1039348" s="13"/>
      <c r="D1039348" s="43"/>
      <c r="E1039348" s="42"/>
    </row>
    <row r="1039349" spans="1:5">
      <c r="A1039349" s="42"/>
      <c r="B1039349" s="42"/>
      <c r="C1039349" s="13"/>
      <c r="D1039349" s="43"/>
      <c r="E1039349" s="42"/>
    </row>
    <row r="1039350" spans="1:5">
      <c r="A1039350" s="42"/>
      <c r="B1039350" s="42"/>
      <c r="C1039350" s="13"/>
      <c r="D1039350" s="43"/>
      <c r="E1039350" s="42"/>
    </row>
    <row r="1039351" spans="1:5">
      <c r="A1039351" s="42"/>
      <c r="B1039351" s="42"/>
      <c r="C1039351" s="13"/>
      <c r="D1039351" s="43"/>
      <c r="E1039351" s="42"/>
    </row>
    <row r="1039352" spans="1:5">
      <c r="A1039352" s="42"/>
      <c r="B1039352" s="42"/>
      <c r="C1039352" s="13"/>
      <c r="D1039352" s="43"/>
      <c r="E1039352" s="42"/>
    </row>
    <row r="1039353" spans="1:5">
      <c r="A1039353" s="42"/>
      <c r="B1039353" s="42"/>
      <c r="C1039353" s="13"/>
      <c r="D1039353" s="43"/>
      <c r="E1039353" s="42"/>
    </row>
    <row r="1039354" spans="1:5">
      <c r="A1039354" s="42"/>
      <c r="B1039354" s="42"/>
      <c r="C1039354" s="13"/>
      <c r="D1039354" s="43"/>
      <c r="E1039354" s="42"/>
    </row>
    <row r="1039355" spans="1:5">
      <c r="A1039355" s="42"/>
      <c r="B1039355" s="42"/>
      <c r="C1039355" s="13"/>
      <c r="D1039355" s="43"/>
      <c r="E1039355" s="42"/>
    </row>
    <row r="1039356" spans="1:5">
      <c r="A1039356" s="42"/>
      <c r="B1039356" s="42"/>
      <c r="C1039356" s="13"/>
      <c r="D1039356" s="43"/>
      <c r="E1039356" s="42"/>
    </row>
    <row r="1039357" spans="1:5">
      <c r="A1039357" s="42"/>
      <c r="B1039357" s="42"/>
      <c r="C1039357" s="13"/>
      <c r="D1039357" s="43"/>
      <c r="E1039357" s="42"/>
    </row>
    <row r="1039358" spans="1:5">
      <c r="A1039358" s="42"/>
      <c r="B1039358" s="42"/>
      <c r="C1039358" s="13"/>
      <c r="D1039358" s="43"/>
      <c r="E1039358" s="42"/>
    </row>
    <row r="1039359" spans="1:5">
      <c r="A1039359" s="42"/>
      <c r="B1039359" s="42"/>
      <c r="C1039359" s="13"/>
      <c r="D1039359" s="43"/>
      <c r="E1039359" s="42"/>
    </row>
    <row r="1039360" spans="1:5">
      <c r="A1039360" s="42"/>
      <c r="B1039360" s="42"/>
      <c r="C1039360" s="13"/>
      <c r="D1039360" s="43"/>
      <c r="E1039360" s="42"/>
    </row>
    <row r="1039361" spans="1:5">
      <c r="A1039361" s="42"/>
      <c r="B1039361" s="42"/>
      <c r="C1039361" s="13"/>
      <c r="D1039361" s="43"/>
      <c r="E1039361" s="42"/>
    </row>
    <row r="1039362" spans="1:5">
      <c r="A1039362" s="42"/>
      <c r="B1039362" s="42"/>
      <c r="C1039362" s="13"/>
      <c r="D1039362" s="43"/>
      <c r="E1039362" s="42"/>
    </row>
    <row r="1039363" spans="1:5">
      <c r="A1039363" s="42"/>
      <c r="B1039363" s="42"/>
      <c r="C1039363" s="13"/>
      <c r="D1039363" s="43"/>
      <c r="E1039363" s="42"/>
    </row>
    <row r="1039364" spans="1:5">
      <c r="A1039364" s="42"/>
      <c r="B1039364" s="42"/>
      <c r="C1039364" s="13"/>
      <c r="D1039364" s="43"/>
      <c r="E1039364" s="42"/>
    </row>
    <row r="1039365" spans="1:5">
      <c r="A1039365" s="42"/>
      <c r="B1039365" s="42"/>
      <c r="C1039365" s="13"/>
      <c r="D1039365" s="43"/>
      <c r="E1039365" s="42"/>
    </row>
    <row r="1039366" spans="1:5">
      <c r="A1039366" s="42"/>
      <c r="B1039366" s="42"/>
      <c r="C1039366" s="13"/>
      <c r="D1039366" s="43"/>
      <c r="E1039366" s="42"/>
    </row>
    <row r="1039367" spans="1:5">
      <c r="A1039367" s="42"/>
      <c r="B1039367" s="42"/>
      <c r="C1039367" s="13"/>
      <c r="D1039367" s="43"/>
      <c r="E1039367" s="42"/>
    </row>
    <row r="1039368" spans="1:5">
      <c r="A1039368" s="42"/>
      <c r="B1039368" s="42"/>
      <c r="C1039368" s="13"/>
      <c r="D1039368" s="43"/>
      <c r="E1039368" s="42"/>
    </row>
    <row r="1039369" spans="1:5">
      <c r="A1039369" s="42"/>
      <c r="B1039369" s="42"/>
      <c r="C1039369" s="13"/>
      <c r="D1039369" s="43"/>
      <c r="E1039369" s="42"/>
    </row>
    <row r="1039370" spans="1:5">
      <c r="A1039370" s="42"/>
      <c r="B1039370" s="42"/>
      <c r="C1039370" s="13"/>
      <c r="D1039370" s="43"/>
      <c r="E1039370" s="42"/>
    </row>
    <row r="1039371" spans="1:5">
      <c r="A1039371" s="42"/>
      <c r="B1039371" s="42"/>
      <c r="C1039371" s="13"/>
      <c r="D1039371" s="43"/>
      <c r="E1039371" s="42"/>
    </row>
    <row r="1039372" spans="1:5">
      <c r="A1039372" s="42"/>
      <c r="B1039372" s="42"/>
      <c r="C1039372" s="13"/>
      <c r="D1039372" s="43"/>
      <c r="E1039372" s="42"/>
    </row>
    <row r="1039373" spans="1:5">
      <c r="A1039373" s="42"/>
      <c r="B1039373" s="42"/>
      <c r="C1039373" s="13"/>
      <c r="D1039373" s="43"/>
      <c r="E1039373" s="42"/>
    </row>
    <row r="1039374" spans="1:5">
      <c r="A1039374" s="42"/>
      <c r="B1039374" s="42"/>
      <c r="C1039374" s="13"/>
      <c r="D1039374" s="43"/>
      <c r="E1039374" s="42"/>
    </row>
    <row r="1039375" spans="1:5">
      <c r="A1039375" s="42"/>
      <c r="B1039375" s="42"/>
      <c r="C1039375" s="13"/>
      <c r="D1039375" s="43"/>
      <c r="E1039375" s="42"/>
    </row>
    <row r="1039376" spans="1:5">
      <c r="A1039376" s="42"/>
      <c r="B1039376" s="42"/>
      <c r="C1039376" s="13"/>
      <c r="D1039376" s="43"/>
      <c r="E1039376" s="42"/>
    </row>
    <row r="1039377" spans="1:5">
      <c r="A1039377" s="42"/>
      <c r="B1039377" s="42"/>
      <c r="C1039377" s="13"/>
      <c r="D1039377" s="43"/>
      <c r="E1039377" s="42"/>
    </row>
    <row r="1039378" spans="1:5">
      <c r="A1039378" s="42"/>
      <c r="B1039378" s="42"/>
      <c r="C1039378" s="13"/>
      <c r="D1039378" s="43"/>
      <c r="E1039378" s="42"/>
    </row>
    <row r="1039379" spans="1:5">
      <c r="A1039379" s="42"/>
      <c r="B1039379" s="42"/>
      <c r="C1039379" s="13"/>
      <c r="D1039379" s="43"/>
      <c r="E1039379" s="42"/>
    </row>
    <row r="1039380" spans="1:5">
      <c r="A1039380" s="42"/>
      <c r="B1039380" s="42"/>
      <c r="C1039380" s="13"/>
      <c r="D1039380" s="43"/>
      <c r="E1039380" s="42"/>
    </row>
    <row r="1039381" spans="1:5">
      <c r="A1039381" s="42"/>
      <c r="B1039381" s="42"/>
      <c r="C1039381" s="13"/>
      <c r="D1039381" s="43"/>
      <c r="E1039381" s="42"/>
    </row>
    <row r="1039382" spans="1:5">
      <c r="A1039382" s="42"/>
      <c r="B1039382" s="42"/>
      <c r="C1039382" s="13"/>
      <c r="D1039382" s="43"/>
      <c r="E1039382" s="42"/>
    </row>
    <row r="1039383" spans="1:5">
      <c r="A1039383" s="42"/>
      <c r="B1039383" s="42"/>
      <c r="C1039383" s="13"/>
      <c r="D1039383" s="43"/>
      <c r="E1039383" s="42"/>
    </row>
    <row r="1039384" spans="1:5">
      <c r="A1039384" s="42"/>
      <c r="B1039384" s="42"/>
      <c r="C1039384" s="13"/>
      <c r="D1039384" s="43"/>
      <c r="E1039384" s="42"/>
    </row>
    <row r="1039385" spans="1:5">
      <c r="A1039385" s="42"/>
      <c r="B1039385" s="42"/>
      <c r="C1039385" s="13"/>
      <c r="D1039385" s="43"/>
      <c r="E1039385" s="42"/>
    </row>
    <row r="1039386" spans="1:5">
      <c r="A1039386" s="42"/>
      <c r="B1039386" s="42"/>
      <c r="C1039386" s="13"/>
      <c r="D1039386" s="43"/>
      <c r="E1039386" s="42"/>
    </row>
    <row r="1039387" spans="1:5">
      <c r="A1039387" s="42"/>
      <c r="B1039387" s="42"/>
      <c r="C1039387" s="13"/>
      <c r="D1039387" s="43"/>
      <c r="E1039387" s="42"/>
    </row>
    <row r="1039388" spans="1:5">
      <c r="A1039388" s="42"/>
      <c r="B1039388" s="42"/>
      <c r="C1039388" s="13"/>
      <c r="D1039388" s="43"/>
      <c r="E1039388" s="42"/>
    </row>
    <row r="1039389" spans="1:5">
      <c r="A1039389" s="42"/>
      <c r="B1039389" s="42"/>
      <c r="C1039389" s="13"/>
      <c r="D1039389" s="43"/>
      <c r="E1039389" s="42"/>
    </row>
    <row r="1039390" spans="1:5">
      <c r="A1039390" s="42"/>
      <c r="B1039390" s="42"/>
      <c r="C1039390" s="13"/>
      <c r="D1039390" s="43"/>
      <c r="E1039390" s="42"/>
    </row>
    <row r="1039391" spans="1:5">
      <c r="A1039391" s="42"/>
      <c r="B1039391" s="42"/>
      <c r="C1039391" s="13"/>
      <c r="D1039391" s="43"/>
      <c r="E1039391" s="42"/>
    </row>
    <row r="1039392" spans="1:5">
      <c r="A1039392" s="42"/>
      <c r="B1039392" s="42"/>
      <c r="C1039392" s="13"/>
      <c r="D1039392" s="43"/>
      <c r="E1039392" s="42"/>
    </row>
    <row r="1039393" spans="1:5">
      <c r="A1039393" s="42"/>
      <c r="B1039393" s="42"/>
      <c r="C1039393" s="13"/>
      <c r="D1039393" s="43"/>
      <c r="E1039393" s="42"/>
    </row>
    <row r="1039394" spans="1:5">
      <c r="A1039394" s="42"/>
      <c r="B1039394" s="42"/>
      <c r="C1039394" s="13"/>
      <c r="D1039394" s="43"/>
      <c r="E1039394" s="42"/>
    </row>
    <row r="1039395" spans="1:5">
      <c r="A1039395" s="42"/>
      <c r="B1039395" s="42"/>
      <c r="C1039395" s="13"/>
      <c r="D1039395" s="43"/>
      <c r="E1039395" s="42"/>
    </row>
    <row r="1039396" spans="1:5">
      <c r="A1039396" s="42"/>
      <c r="B1039396" s="42"/>
      <c r="C1039396" s="13"/>
      <c r="D1039396" s="43"/>
      <c r="E1039396" s="42"/>
    </row>
    <row r="1039397" spans="1:5">
      <c r="A1039397" s="42"/>
      <c r="B1039397" s="42"/>
      <c r="C1039397" s="13"/>
      <c r="D1039397" s="43"/>
      <c r="E1039397" s="42"/>
    </row>
    <row r="1039398" spans="1:5">
      <c r="A1039398" s="42"/>
      <c r="B1039398" s="42"/>
      <c r="C1039398" s="13"/>
      <c r="D1039398" s="43"/>
      <c r="E1039398" s="42"/>
    </row>
    <row r="1039399" spans="1:5">
      <c r="A1039399" s="42"/>
      <c r="B1039399" s="42"/>
      <c r="C1039399" s="13"/>
      <c r="D1039399" s="43"/>
      <c r="E1039399" s="42"/>
    </row>
    <row r="1039400" spans="1:5">
      <c r="A1039400" s="42"/>
      <c r="B1039400" s="42"/>
      <c r="C1039400" s="13"/>
      <c r="D1039400" s="43"/>
      <c r="E1039400" s="42"/>
    </row>
    <row r="1039401" spans="1:5">
      <c r="A1039401" s="42"/>
      <c r="B1039401" s="42"/>
      <c r="C1039401" s="13"/>
      <c r="D1039401" s="43"/>
      <c r="E1039401" s="42"/>
    </row>
    <row r="1039402" spans="1:5">
      <c r="A1039402" s="42"/>
      <c r="B1039402" s="42"/>
      <c r="C1039402" s="13"/>
      <c r="D1039402" s="43"/>
      <c r="E1039402" s="42"/>
    </row>
    <row r="1039403" spans="1:5">
      <c r="A1039403" s="42"/>
      <c r="B1039403" s="42"/>
      <c r="C1039403" s="13"/>
      <c r="D1039403" s="43"/>
      <c r="E1039403" s="42"/>
    </row>
    <row r="1039404" spans="1:5">
      <c r="A1039404" s="42"/>
      <c r="B1039404" s="42"/>
      <c r="C1039404" s="13"/>
      <c r="D1039404" s="43"/>
      <c r="E1039404" s="42"/>
    </row>
    <row r="1039405" spans="1:5">
      <c r="A1039405" s="42"/>
      <c r="B1039405" s="42"/>
      <c r="C1039405" s="13"/>
      <c r="D1039405" s="43"/>
      <c r="E1039405" s="42"/>
    </row>
    <row r="1039406" spans="1:5">
      <c r="A1039406" s="42"/>
      <c r="B1039406" s="42"/>
      <c r="C1039406" s="13"/>
      <c r="D1039406" s="43"/>
      <c r="E1039406" s="42"/>
    </row>
    <row r="1039407" spans="1:5">
      <c r="A1039407" s="42"/>
      <c r="B1039407" s="42"/>
      <c r="C1039407" s="13"/>
      <c r="D1039407" s="43"/>
      <c r="E1039407" s="42"/>
    </row>
    <row r="1039408" spans="1:5">
      <c r="A1039408" s="42"/>
      <c r="B1039408" s="42"/>
      <c r="C1039408" s="13"/>
      <c r="D1039408" s="43"/>
      <c r="E1039408" s="42"/>
    </row>
    <row r="1039409" spans="1:5">
      <c r="A1039409" s="42"/>
      <c r="B1039409" s="42"/>
      <c r="C1039409" s="13"/>
      <c r="D1039409" s="43"/>
      <c r="E1039409" s="42"/>
    </row>
    <row r="1039410" spans="1:5">
      <c r="A1039410" s="42"/>
      <c r="B1039410" s="42"/>
      <c r="C1039410" s="13"/>
      <c r="D1039410" s="43"/>
      <c r="E1039410" s="42"/>
    </row>
    <row r="1039411" spans="1:5">
      <c r="A1039411" s="42"/>
      <c r="B1039411" s="42"/>
      <c r="C1039411" s="13"/>
      <c r="D1039411" s="43"/>
      <c r="E1039411" s="42"/>
    </row>
    <row r="1039412" spans="1:5">
      <c r="A1039412" s="42"/>
      <c r="B1039412" s="42"/>
      <c r="C1039412" s="13"/>
      <c r="D1039412" s="43"/>
      <c r="E1039412" s="42"/>
    </row>
    <row r="1039413" spans="1:5">
      <c r="A1039413" s="42"/>
      <c r="B1039413" s="42"/>
      <c r="C1039413" s="13"/>
      <c r="D1039413" s="43"/>
      <c r="E1039413" s="42"/>
    </row>
    <row r="1039414" spans="1:5">
      <c r="A1039414" s="42"/>
      <c r="B1039414" s="42"/>
      <c r="C1039414" s="13"/>
      <c r="D1039414" s="43"/>
      <c r="E1039414" s="42"/>
    </row>
    <row r="1039415" spans="1:5">
      <c r="A1039415" s="42"/>
      <c r="B1039415" s="42"/>
      <c r="C1039415" s="13"/>
      <c r="D1039415" s="43"/>
      <c r="E1039415" s="42"/>
    </row>
    <row r="1039416" spans="1:5">
      <c r="A1039416" s="42"/>
      <c r="B1039416" s="42"/>
      <c r="C1039416" s="13"/>
      <c r="D1039416" s="43"/>
      <c r="E1039416" s="42"/>
    </row>
    <row r="1039417" spans="1:5">
      <c r="A1039417" s="42"/>
      <c r="B1039417" s="42"/>
      <c r="C1039417" s="13"/>
      <c r="D1039417" s="43"/>
      <c r="E1039417" s="42"/>
    </row>
    <row r="1039418" spans="1:5">
      <c r="A1039418" s="42"/>
      <c r="B1039418" s="42"/>
      <c r="C1039418" s="13"/>
      <c r="D1039418" s="43"/>
      <c r="E1039418" s="42"/>
    </row>
    <row r="1039419" spans="1:5">
      <c r="A1039419" s="42"/>
      <c r="B1039419" s="42"/>
      <c r="C1039419" s="13"/>
      <c r="D1039419" s="43"/>
      <c r="E1039419" s="42"/>
    </row>
    <row r="1039420" spans="1:5">
      <c r="A1039420" s="42"/>
      <c r="B1039420" s="42"/>
      <c r="C1039420" s="13"/>
      <c r="D1039420" s="43"/>
      <c r="E1039420" s="42"/>
    </row>
    <row r="1039421" spans="1:5">
      <c r="A1039421" s="42"/>
      <c r="B1039421" s="42"/>
      <c r="C1039421" s="13"/>
      <c r="D1039421" s="43"/>
      <c r="E1039421" s="42"/>
    </row>
    <row r="1039422" spans="1:5">
      <c r="A1039422" s="42"/>
      <c r="B1039422" s="42"/>
      <c r="C1039422" s="13"/>
      <c r="D1039422" s="43"/>
      <c r="E1039422" s="42"/>
    </row>
    <row r="1039423" spans="1:5">
      <c r="A1039423" s="42"/>
      <c r="B1039423" s="42"/>
      <c r="C1039423" s="13"/>
      <c r="D1039423" s="43"/>
      <c r="E1039423" s="42"/>
    </row>
    <row r="1039424" spans="1:5">
      <c r="A1039424" s="42"/>
      <c r="B1039424" s="42"/>
      <c r="C1039424" s="13"/>
      <c r="D1039424" s="43"/>
      <c r="E1039424" s="42"/>
    </row>
    <row r="1039425" spans="1:5">
      <c r="A1039425" s="42"/>
      <c r="B1039425" s="42"/>
      <c r="C1039425" s="13"/>
      <c r="D1039425" s="43"/>
      <c r="E1039425" s="42"/>
    </row>
    <row r="1039426" spans="1:5">
      <c r="A1039426" s="42"/>
      <c r="B1039426" s="42"/>
      <c r="C1039426" s="13"/>
      <c r="D1039426" s="43"/>
      <c r="E1039426" s="42"/>
    </row>
    <row r="1039427" spans="1:5">
      <c r="A1039427" s="42"/>
      <c r="B1039427" s="42"/>
      <c r="C1039427" s="13"/>
      <c r="D1039427" s="43"/>
      <c r="E1039427" s="42"/>
    </row>
    <row r="1039428" spans="1:5">
      <c r="A1039428" s="42"/>
      <c r="B1039428" s="42"/>
      <c r="C1039428" s="13"/>
      <c r="D1039428" s="43"/>
      <c r="E1039428" s="42"/>
    </row>
    <row r="1039429" spans="1:5">
      <c r="A1039429" s="42"/>
      <c r="B1039429" s="42"/>
      <c r="C1039429" s="13"/>
      <c r="D1039429" s="43"/>
      <c r="E1039429" s="42"/>
    </row>
    <row r="1039430" spans="1:5">
      <c r="A1039430" s="42"/>
      <c r="B1039430" s="42"/>
      <c r="C1039430" s="13"/>
      <c r="D1039430" s="43"/>
      <c r="E1039430" s="42"/>
    </row>
    <row r="1039431" spans="1:5">
      <c r="A1039431" s="42"/>
      <c r="B1039431" s="42"/>
      <c r="C1039431" s="13"/>
      <c r="D1039431" s="43"/>
      <c r="E1039431" s="42"/>
    </row>
    <row r="1039432" spans="1:5">
      <c r="A1039432" s="42"/>
      <c r="B1039432" s="42"/>
      <c r="C1039432" s="13"/>
      <c r="D1039432" s="43"/>
      <c r="E1039432" s="42"/>
    </row>
    <row r="1039433" spans="1:5">
      <c r="A1039433" s="42"/>
      <c r="B1039433" s="42"/>
      <c r="C1039433" s="13"/>
      <c r="D1039433" s="43"/>
      <c r="E1039433" s="42"/>
    </row>
    <row r="1039434" spans="1:5">
      <c r="A1039434" s="42"/>
      <c r="B1039434" s="42"/>
      <c r="C1039434" s="13"/>
      <c r="D1039434" s="43"/>
      <c r="E1039434" s="42"/>
    </row>
    <row r="1039435" spans="1:5">
      <c r="A1039435" s="42"/>
      <c r="B1039435" s="42"/>
      <c r="C1039435" s="13"/>
      <c r="D1039435" s="43"/>
      <c r="E1039435" s="42"/>
    </row>
    <row r="1039436" spans="1:5">
      <c r="A1039436" s="42"/>
      <c r="B1039436" s="42"/>
      <c r="C1039436" s="13"/>
      <c r="D1039436" s="43"/>
      <c r="E1039436" s="42"/>
    </row>
    <row r="1039437" spans="1:5">
      <c r="A1039437" s="42"/>
      <c r="B1039437" s="42"/>
      <c r="C1039437" s="13"/>
      <c r="D1039437" s="43"/>
      <c r="E1039437" s="42"/>
    </row>
    <row r="1039438" spans="1:5">
      <c r="A1039438" s="42"/>
      <c r="B1039438" s="42"/>
      <c r="C1039438" s="13"/>
      <c r="D1039438" s="43"/>
      <c r="E1039438" s="42"/>
    </row>
    <row r="1039439" spans="1:5">
      <c r="A1039439" s="42"/>
      <c r="B1039439" s="42"/>
      <c r="C1039439" s="13"/>
      <c r="D1039439" s="43"/>
      <c r="E1039439" s="42"/>
    </row>
    <row r="1039440" spans="1:5">
      <c r="A1039440" s="42"/>
      <c r="B1039440" s="42"/>
      <c r="C1039440" s="13"/>
      <c r="D1039440" s="43"/>
      <c r="E1039440" s="42"/>
    </row>
    <row r="1039441" spans="1:5">
      <c r="A1039441" s="42"/>
      <c r="B1039441" s="42"/>
      <c r="C1039441" s="13"/>
      <c r="D1039441" s="43"/>
      <c r="E1039441" s="42"/>
    </row>
    <row r="1039442" spans="1:5">
      <c r="A1039442" s="42"/>
      <c r="B1039442" s="42"/>
      <c r="C1039442" s="13"/>
      <c r="D1039442" s="43"/>
      <c r="E1039442" s="42"/>
    </row>
    <row r="1039443" spans="1:5">
      <c r="A1039443" s="42"/>
      <c r="B1039443" s="42"/>
      <c r="C1039443" s="13"/>
      <c r="D1039443" s="43"/>
      <c r="E1039443" s="42"/>
    </row>
    <row r="1039444" spans="1:5">
      <c r="A1039444" s="42"/>
      <c r="B1039444" s="42"/>
      <c r="C1039444" s="13"/>
      <c r="D1039444" s="43"/>
      <c r="E1039444" s="42"/>
    </row>
    <row r="1039445" spans="1:5">
      <c r="A1039445" s="42"/>
      <c r="B1039445" s="42"/>
      <c r="C1039445" s="13"/>
      <c r="D1039445" s="43"/>
      <c r="E1039445" s="42"/>
    </row>
    <row r="1039446" spans="1:5">
      <c r="A1039446" s="42"/>
      <c r="B1039446" s="42"/>
      <c r="C1039446" s="13"/>
      <c r="D1039446" s="43"/>
      <c r="E1039446" s="42"/>
    </row>
    <row r="1039447" spans="1:5">
      <c r="A1039447" s="42"/>
      <c r="B1039447" s="42"/>
      <c r="C1039447" s="13"/>
      <c r="D1039447" s="43"/>
      <c r="E1039447" s="42"/>
    </row>
    <row r="1039448" spans="1:5">
      <c r="A1039448" s="42"/>
      <c r="B1039448" s="42"/>
      <c r="C1039448" s="13"/>
      <c r="D1039448" s="43"/>
      <c r="E1039448" s="42"/>
    </row>
    <row r="1039449" spans="1:5">
      <c r="A1039449" s="42"/>
      <c r="B1039449" s="42"/>
      <c r="C1039449" s="13"/>
      <c r="D1039449" s="43"/>
      <c r="E1039449" s="42"/>
    </row>
    <row r="1039450" spans="1:5">
      <c r="A1039450" s="42"/>
      <c r="B1039450" s="42"/>
      <c r="C1039450" s="13"/>
      <c r="D1039450" s="43"/>
      <c r="E1039450" s="42"/>
    </row>
    <row r="1039451" spans="1:5">
      <c r="A1039451" s="42"/>
      <c r="B1039451" s="42"/>
      <c r="C1039451" s="13"/>
      <c r="D1039451" s="43"/>
      <c r="E1039451" s="42"/>
    </row>
    <row r="1039452" spans="1:5">
      <c r="A1039452" s="42"/>
      <c r="B1039452" s="42"/>
      <c r="C1039452" s="13"/>
      <c r="D1039452" s="43"/>
      <c r="E1039452" s="42"/>
    </row>
    <row r="1039453" spans="1:5">
      <c r="A1039453" s="42"/>
      <c r="B1039453" s="42"/>
      <c r="C1039453" s="13"/>
      <c r="D1039453" s="43"/>
      <c r="E1039453" s="42"/>
    </row>
    <row r="1039454" spans="1:5">
      <c r="A1039454" s="42"/>
      <c r="B1039454" s="42"/>
      <c r="C1039454" s="13"/>
      <c r="D1039454" s="43"/>
      <c r="E1039454" s="42"/>
    </row>
    <row r="1039455" spans="1:5">
      <c r="A1039455" s="42"/>
      <c r="B1039455" s="42"/>
      <c r="C1039455" s="13"/>
      <c r="D1039455" s="43"/>
      <c r="E1039455" s="42"/>
    </row>
    <row r="1039456" spans="1:5">
      <c r="A1039456" s="42"/>
      <c r="B1039456" s="42"/>
      <c r="C1039456" s="13"/>
      <c r="D1039456" s="43"/>
      <c r="E1039456" s="42"/>
    </row>
    <row r="1039457" spans="1:5">
      <c r="A1039457" s="42"/>
      <c r="B1039457" s="42"/>
      <c r="C1039457" s="13"/>
      <c r="D1039457" s="43"/>
      <c r="E1039457" s="42"/>
    </row>
    <row r="1039458" spans="1:5">
      <c r="A1039458" s="42"/>
      <c r="B1039458" s="42"/>
      <c r="C1039458" s="13"/>
      <c r="D1039458" s="43"/>
      <c r="E1039458" s="42"/>
    </row>
    <row r="1039459" spans="1:5">
      <c r="A1039459" s="42"/>
      <c r="B1039459" s="42"/>
      <c r="C1039459" s="13"/>
      <c r="D1039459" s="43"/>
      <c r="E1039459" s="42"/>
    </row>
    <row r="1039460" spans="1:5">
      <c r="A1039460" s="42"/>
      <c r="B1039460" s="42"/>
      <c r="C1039460" s="13"/>
      <c r="D1039460" s="43"/>
      <c r="E1039460" s="42"/>
    </row>
    <row r="1039461" spans="1:5">
      <c r="A1039461" s="42"/>
      <c r="B1039461" s="42"/>
      <c r="C1039461" s="13"/>
      <c r="D1039461" s="43"/>
      <c r="E1039461" s="42"/>
    </row>
    <row r="1039462" spans="1:5">
      <c r="A1039462" s="42"/>
      <c r="B1039462" s="42"/>
      <c r="C1039462" s="13"/>
      <c r="D1039462" s="43"/>
      <c r="E1039462" s="42"/>
    </row>
    <row r="1039463" spans="1:5">
      <c r="A1039463" s="42"/>
      <c r="B1039463" s="42"/>
      <c r="C1039463" s="13"/>
      <c r="D1039463" s="43"/>
      <c r="E1039463" s="42"/>
    </row>
    <row r="1039464" spans="1:5">
      <c r="A1039464" s="42"/>
      <c r="B1039464" s="42"/>
      <c r="C1039464" s="13"/>
      <c r="D1039464" s="43"/>
      <c r="E1039464" s="42"/>
    </row>
    <row r="1039465" spans="1:5">
      <c r="A1039465" s="42"/>
      <c r="B1039465" s="42"/>
      <c r="C1039465" s="13"/>
      <c r="D1039465" s="43"/>
      <c r="E1039465" s="42"/>
    </row>
    <row r="1039466" spans="1:5">
      <c r="A1039466" s="42"/>
      <c r="B1039466" s="42"/>
      <c r="C1039466" s="13"/>
      <c r="D1039466" s="43"/>
      <c r="E1039466" s="42"/>
    </row>
    <row r="1039467" spans="1:5">
      <c r="A1039467" s="42"/>
      <c r="B1039467" s="42"/>
      <c r="C1039467" s="13"/>
      <c r="D1039467" s="43"/>
      <c r="E1039467" s="42"/>
    </row>
    <row r="1039468" spans="1:5">
      <c r="A1039468" s="42"/>
      <c r="B1039468" s="42"/>
      <c r="C1039468" s="13"/>
      <c r="D1039468" s="43"/>
      <c r="E1039468" s="42"/>
    </row>
    <row r="1039469" spans="1:5">
      <c r="A1039469" s="42"/>
      <c r="B1039469" s="42"/>
      <c r="C1039469" s="13"/>
      <c r="D1039469" s="43"/>
      <c r="E1039469" s="42"/>
    </row>
    <row r="1039470" spans="1:5">
      <c r="A1039470" s="42"/>
      <c r="B1039470" s="42"/>
      <c r="C1039470" s="13"/>
      <c r="D1039470" s="43"/>
      <c r="E1039470" s="42"/>
    </row>
    <row r="1039471" spans="1:5">
      <c r="A1039471" s="42"/>
      <c r="B1039471" s="42"/>
      <c r="C1039471" s="13"/>
      <c r="D1039471" s="43"/>
      <c r="E1039471" s="42"/>
    </row>
    <row r="1039472" spans="1:5">
      <c r="A1039472" s="42"/>
      <c r="B1039472" s="42"/>
      <c r="C1039472" s="13"/>
      <c r="D1039472" s="43"/>
      <c r="E1039472" s="42"/>
    </row>
    <row r="1039473" spans="1:5">
      <c r="A1039473" s="42"/>
      <c r="B1039473" s="42"/>
      <c r="C1039473" s="13"/>
      <c r="D1039473" s="43"/>
      <c r="E1039473" s="42"/>
    </row>
    <row r="1039474" spans="1:5">
      <c r="A1039474" s="42"/>
      <c r="B1039474" s="42"/>
      <c r="C1039474" s="13"/>
      <c r="D1039474" s="43"/>
      <c r="E1039474" s="42"/>
    </row>
    <row r="1039475" spans="1:5">
      <c r="A1039475" s="42"/>
      <c r="B1039475" s="42"/>
      <c r="C1039475" s="13"/>
      <c r="D1039475" s="43"/>
      <c r="E1039475" s="42"/>
    </row>
    <row r="1039476" spans="1:5">
      <c r="A1039476" s="42"/>
      <c r="B1039476" s="42"/>
      <c r="C1039476" s="13"/>
      <c r="D1039476" s="43"/>
      <c r="E1039476" s="42"/>
    </row>
    <row r="1039477" spans="1:5">
      <c r="A1039477" s="42"/>
      <c r="B1039477" s="42"/>
      <c r="C1039477" s="13"/>
      <c r="D1039477" s="43"/>
      <c r="E1039477" s="42"/>
    </row>
    <row r="1039478" spans="1:5">
      <c r="A1039478" s="42"/>
      <c r="B1039478" s="42"/>
      <c r="C1039478" s="13"/>
      <c r="D1039478" s="43"/>
      <c r="E1039478" s="42"/>
    </row>
    <row r="1039479" spans="1:5">
      <c r="A1039479" s="42"/>
      <c r="B1039479" s="42"/>
      <c r="C1039479" s="13"/>
      <c r="D1039479" s="43"/>
      <c r="E1039479" s="42"/>
    </row>
    <row r="1039480" spans="1:5">
      <c r="A1039480" s="42"/>
      <c r="B1039480" s="42"/>
      <c r="C1039480" s="13"/>
      <c r="D1039480" s="43"/>
      <c r="E1039480" s="42"/>
    </row>
    <row r="1039481" spans="1:5">
      <c r="A1039481" s="42"/>
      <c r="B1039481" s="42"/>
      <c r="C1039481" s="13"/>
      <c r="D1039481" s="43"/>
      <c r="E1039481" s="42"/>
    </row>
    <row r="1039482" spans="1:5">
      <c r="A1039482" s="42"/>
      <c r="B1039482" s="42"/>
      <c r="C1039482" s="13"/>
      <c r="D1039482" s="43"/>
      <c r="E1039482" s="42"/>
    </row>
    <row r="1039483" spans="1:5">
      <c r="A1039483" s="42"/>
      <c r="B1039483" s="42"/>
      <c r="C1039483" s="13"/>
      <c r="D1039483" s="43"/>
      <c r="E1039483" s="42"/>
    </row>
    <row r="1039484" spans="1:5">
      <c r="A1039484" s="42"/>
      <c r="B1039484" s="42"/>
      <c r="C1039484" s="13"/>
      <c r="D1039484" s="43"/>
      <c r="E1039484" s="42"/>
    </row>
    <row r="1039485" spans="1:5">
      <c r="A1039485" s="42"/>
      <c r="B1039485" s="42"/>
      <c r="C1039485" s="13"/>
      <c r="D1039485" s="43"/>
      <c r="E1039485" s="42"/>
    </row>
    <row r="1039486" spans="1:5">
      <c r="A1039486" s="42"/>
      <c r="B1039486" s="42"/>
      <c r="C1039486" s="13"/>
      <c r="D1039486" s="43"/>
      <c r="E1039486" s="42"/>
    </row>
    <row r="1039487" spans="1:5">
      <c r="A1039487" s="42"/>
      <c r="B1039487" s="42"/>
      <c r="C1039487" s="13"/>
      <c r="D1039487" s="43"/>
      <c r="E1039487" s="42"/>
    </row>
    <row r="1039488" spans="1:5">
      <c r="A1039488" s="42"/>
      <c r="B1039488" s="42"/>
      <c r="C1039488" s="13"/>
      <c r="D1039488" s="43"/>
      <c r="E1039488" s="42"/>
    </row>
    <row r="1039489" spans="1:5">
      <c r="A1039489" s="42"/>
      <c r="B1039489" s="42"/>
      <c r="C1039489" s="13"/>
      <c r="D1039489" s="43"/>
      <c r="E1039489" s="42"/>
    </row>
    <row r="1039490" spans="1:5">
      <c r="A1039490" s="42"/>
      <c r="B1039490" s="42"/>
      <c r="C1039490" s="13"/>
      <c r="D1039490" s="43"/>
      <c r="E1039490" s="42"/>
    </row>
    <row r="1039491" spans="1:5">
      <c r="A1039491" s="42"/>
      <c r="B1039491" s="42"/>
      <c r="C1039491" s="13"/>
      <c r="D1039491" s="43"/>
      <c r="E1039491" s="42"/>
    </row>
    <row r="1039492" spans="1:5">
      <c r="A1039492" s="42"/>
      <c r="B1039492" s="42"/>
      <c r="C1039492" s="13"/>
      <c r="D1039492" s="43"/>
      <c r="E1039492" s="42"/>
    </row>
    <row r="1039493" spans="1:5">
      <c r="A1039493" s="42"/>
      <c r="B1039493" s="42"/>
      <c r="C1039493" s="13"/>
      <c r="D1039493" s="43"/>
      <c r="E1039493" s="42"/>
    </row>
    <row r="1039494" spans="1:5">
      <c r="A1039494" s="42"/>
      <c r="B1039494" s="42"/>
      <c r="C1039494" s="13"/>
      <c r="D1039494" s="43"/>
      <c r="E1039494" s="42"/>
    </row>
    <row r="1039495" spans="1:5">
      <c r="A1039495" s="42"/>
      <c r="B1039495" s="42"/>
      <c r="C1039495" s="13"/>
      <c r="D1039495" s="43"/>
      <c r="E1039495" s="42"/>
    </row>
    <row r="1039496" spans="1:5">
      <c r="A1039496" s="42"/>
      <c r="B1039496" s="42"/>
      <c r="C1039496" s="13"/>
      <c r="D1039496" s="43"/>
      <c r="E1039496" s="42"/>
    </row>
    <row r="1039497" spans="1:5">
      <c r="A1039497" s="42"/>
      <c r="B1039497" s="42"/>
      <c r="C1039497" s="13"/>
      <c r="D1039497" s="43"/>
      <c r="E1039497" s="42"/>
    </row>
    <row r="1039498" spans="1:5">
      <c r="A1039498" s="42"/>
      <c r="B1039498" s="42"/>
      <c r="C1039498" s="13"/>
      <c r="D1039498" s="43"/>
      <c r="E1039498" s="42"/>
    </row>
    <row r="1039499" spans="1:5">
      <c r="A1039499" s="42"/>
      <c r="B1039499" s="42"/>
      <c r="C1039499" s="13"/>
      <c r="D1039499" s="43"/>
      <c r="E1039499" s="42"/>
    </row>
    <row r="1039500" spans="1:5">
      <c r="A1039500" s="42"/>
      <c r="B1039500" s="42"/>
      <c r="C1039500" s="13"/>
      <c r="D1039500" s="43"/>
      <c r="E1039500" s="42"/>
    </row>
    <row r="1039501" spans="1:5">
      <c r="A1039501" s="42"/>
      <c r="B1039501" s="42"/>
      <c r="C1039501" s="13"/>
      <c r="D1039501" s="43"/>
      <c r="E1039501" s="42"/>
    </row>
    <row r="1039502" spans="1:5">
      <c r="A1039502" s="42"/>
      <c r="B1039502" s="42"/>
      <c r="C1039502" s="13"/>
      <c r="D1039502" s="43"/>
      <c r="E1039502" s="42"/>
    </row>
    <row r="1039503" spans="1:5">
      <c r="A1039503" s="42"/>
      <c r="B1039503" s="42"/>
      <c r="C1039503" s="13"/>
      <c r="D1039503" s="43"/>
      <c r="E1039503" s="42"/>
    </row>
    <row r="1039504" spans="1:5">
      <c r="A1039504" s="42"/>
      <c r="B1039504" s="42"/>
      <c r="C1039504" s="13"/>
      <c r="D1039504" s="43"/>
      <c r="E1039504" s="42"/>
    </row>
    <row r="1039505" spans="1:5">
      <c r="A1039505" s="42"/>
      <c r="B1039505" s="42"/>
      <c r="C1039505" s="13"/>
      <c r="D1039505" s="43"/>
      <c r="E1039505" s="42"/>
    </row>
    <row r="1039506" spans="1:5">
      <c r="A1039506" s="42"/>
      <c r="B1039506" s="42"/>
      <c r="C1039506" s="13"/>
      <c r="D1039506" s="43"/>
      <c r="E1039506" s="42"/>
    </row>
    <row r="1039507" spans="1:5">
      <c r="A1039507" s="42"/>
      <c r="B1039507" s="42"/>
      <c r="C1039507" s="13"/>
      <c r="D1039507" s="43"/>
      <c r="E1039507" s="42"/>
    </row>
    <row r="1039508" spans="1:5">
      <c r="A1039508" s="42"/>
      <c r="B1039508" s="42"/>
      <c r="C1039508" s="13"/>
      <c r="D1039508" s="43"/>
      <c r="E1039508" s="42"/>
    </row>
    <row r="1039509" spans="1:5">
      <c r="A1039509" s="42"/>
      <c r="B1039509" s="42"/>
      <c r="C1039509" s="13"/>
      <c r="D1039509" s="43"/>
      <c r="E1039509" s="42"/>
    </row>
    <row r="1039510" spans="1:5">
      <c r="A1039510" s="42"/>
      <c r="B1039510" s="42"/>
      <c r="C1039510" s="13"/>
      <c r="D1039510" s="43"/>
      <c r="E1039510" s="42"/>
    </row>
    <row r="1039511" spans="1:5">
      <c r="A1039511" s="42"/>
      <c r="B1039511" s="42"/>
      <c r="C1039511" s="13"/>
      <c r="D1039511" s="43"/>
      <c r="E1039511" s="42"/>
    </row>
    <row r="1039512" spans="1:5">
      <c r="A1039512" s="42"/>
      <c r="B1039512" s="42"/>
      <c r="C1039512" s="13"/>
      <c r="D1039512" s="43"/>
      <c r="E1039512" s="42"/>
    </row>
    <row r="1039513" spans="1:5">
      <c r="A1039513" s="42"/>
      <c r="B1039513" s="42"/>
      <c r="C1039513" s="13"/>
      <c r="D1039513" s="43"/>
      <c r="E1039513" s="42"/>
    </row>
    <row r="1039514" spans="1:5">
      <c r="A1039514" s="42"/>
      <c r="B1039514" s="42"/>
      <c r="C1039514" s="13"/>
      <c r="D1039514" s="43"/>
      <c r="E1039514" s="42"/>
    </row>
    <row r="1039515" spans="1:5">
      <c r="A1039515" s="42"/>
      <c r="B1039515" s="42"/>
      <c r="C1039515" s="13"/>
      <c r="D1039515" s="43"/>
      <c r="E1039515" s="42"/>
    </row>
    <row r="1039516" spans="1:5">
      <c r="A1039516" s="42"/>
      <c r="B1039516" s="42"/>
      <c r="C1039516" s="13"/>
      <c r="D1039516" s="43"/>
      <c r="E1039516" s="42"/>
    </row>
    <row r="1039517" spans="1:5">
      <c r="A1039517" s="42"/>
      <c r="B1039517" s="42"/>
      <c r="C1039517" s="13"/>
      <c r="D1039517" s="43"/>
      <c r="E1039517" s="42"/>
    </row>
    <row r="1039518" spans="1:5">
      <c r="A1039518" s="42"/>
      <c r="B1039518" s="42"/>
      <c r="C1039518" s="13"/>
      <c r="D1039518" s="43"/>
      <c r="E1039518" s="42"/>
    </row>
    <row r="1039519" spans="1:5">
      <c r="A1039519" s="42"/>
      <c r="B1039519" s="42"/>
      <c r="C1039519" s="13"/>
      <c r="D1039519" s="43"/>
      <c r="E1039519" s="42"/>
    </row>
    <row r="1039520" spans="1:5">
      <c r="A1039520" s="42"/>
      <c r="B1039520" s="42"/>
      <c r="C1039520" s="13"/>
      <c r="D1039520" s="43"/>
      <c r="E1039520" s="42"/>
    </row>
    <row r="1039521" spans="1:5">
      <c r="A1039521" s="42"/>
      <c r="B1039521" s="42"/>
      <c r="C1039521" s="13"/>
      <c r="D1039521" s="43"/>
      <c r="E1039521" s="42"/>
    </row>
    <row r="1039522" spans="1:5">
      <c r="A1039522" s="42"/>
      <c r="B1039522" s="42"/>
      <c r="C1039522" s="13"/>
      <c r="D1039522" s="43"/>
      <c r="E1039522" s="42"/>
    </row>
    <row r="1039523" spans="1:5">
      <c r="A1039523" s="42"/>
      <c r="B1039523" s="42"/>
      <c r="C1039523" s="13"/>
      <c r="D1039523" s="43"/>
      <c r="E1039523" s="42"/>
    </row>
    <row r="1039524" spans="1:5">
      <c r="A1039524" s="42"/>
      <c r="B1039524" s="42"/>
      <c r="C1039524" s="13"/>
      <c r="D1039524" s="43"/>
      <c r="E1039524" s="42"/>
    </row>
    <row r="1039525" spans="1:5">
      <c r="A1039525" s="42"/>
      <c r="B1039525" s="42"/>
      <c r="C1039525" s="13"/>
      <c r="D1039525" s="43"/>
      <c r="E1039525" s="42"/>
    </row>
    <row r="1039526" spans="1:5">
      <c r="A1039526" s="42"/>
      <c r="B1039526" s="42"/>
      <c r="C1039526" s="13"/>
      <c r="D1039526" s="43"/>
      <c r="E1039526" s="42"/>
    </row>
    <row r="1039527" spans="1:5">
      <c r="A1039527" s="42"/>
      <c r="B1039527" s="42"/>
      <c r="C1039527" s="13"/>
      <c r="D1039527" s="43"/>
      <c r="E1039527" s="42"/>
    </row>
    <row r="1039528" spans="1:5">
      <c r="A1039528" s="42"/>
      <c r="B1039528" s="42"/>
      <c r="C1039528" s="13"/>
      <c r="D1039528" s="43"/>
      <c r="E1039528" s="42"/>
    </row>
    <row r="1039529" spans="1:5">
      <c r="A1039529" s="42"/>
      <c r="B1039529" s="42"/>
      <c r="C1039529" s="13"/>
      <c r="D1039529" s="43"/>
      <c r="E1039529" s="42"/>
    </row>
    <row r="1039530" spans="1:5">
      <c r="A1039530" s="42"/>
      <c r="B1039530" s="42"/>
      <c r="C1039530" s="13"/>
      <c r="D1039530" s="43"/>
      <c r="E1039530" s="42"/>
    </row>
    <row r="1039531" spans="1:5">
      <c r="A1039531" s="42"/>
      <c r="B1039531" s="42"/>
      <c r="C1039531" s="13"/>
      <c r="D1039531" s="43"/>
      <c r="E1039531" s="42"/>
    </row>
    <row r="1039532" spans="1:5">
      <c r="A1039532" s="42"/>
      <c r="B1039532" s="42"/>
      <c r="C1039532" s="13"/>
      <c r="D1039532" s="43"/>
      <c r="E1039532" s="42"/>
    </row>
    <row r="1039533" spans="1:5">
      <c r="A1039533" s="42"/>
      <c r="B1039533" s="42"/>
      <c r="C1039533" s="13"/>
      <c r="D1039533" s="43"/>
      <c r="E1039533" s="42"/>
    </row>
    <row r="1039534" spans="1:5">
      <c r="A1039534" s="42"/>
      <c r="B1039534" s="42"/>
      <c r="C1039534" s="13"/>
      <c r="D1039534" s="43"/>
      <c r="E1039534" s="42"/>
    </row>
    <row r="1039535" spans="1:5">
      <c r="A1039535" s="42"/>
      <c r="B1039535" s="42"/>
      <c r="C1039535" s="13"/>
      <c r="D1039535" s="43"/>
      <c r="E1039535" s="42"/>
    </row>
    <row r="1039536" spans="1:5">
      <c r="A1039536" s="42"/>
      <c r="B1039536" s="42"/>
      <c r="C1039536" s="13"/>
      <c r="D1039536" s="43"/>
      <c r="E1039536" s="42"/>
    </row>
    <row r="1039537" spans="1:5">
      <c r="A1039537" s="42"/>
      <c r="B1039537" s="42"/>
      <c r="C1039537" s="13"/>
      <c r="D1039537" s="43"/>
      <c r="E1039537" s="42"/>
    </row>
    <row r="1039538" spans="1:5">
      <c r="A1039538" s="42"/>
      <c r="B1039538" s="42"/>
      <c r="C1039538" s="13"/>
      <c r="D1039538" s="43"/>
      <c r="E1039538" s="42"/>
    </row>
    <row r="1039539" spans="1:5">
      <c r="A1039539" s="42"/>
      <c r="B1039539" s="42"/>
      <c r="C1039539" s="13"/>
      <c r="D1039539" s="43"/>
      <c r="E1039539" s="42"/>
    </row>
    <row r="1039540" spans="1:5">
      <c r="A1039540" s="42"/>
      <c r="B1039540" s="42"/>
      <c r="C1039540" s="13"/>
      <c r="D1039540" s="43"/>
      <c r="E1039540" s="42"/>
    </row>
    <row r="1039541" spans="1:5">
      <c r="A1039541" s="42"/>
      <c r="B1039541" s="42"/>
      <c r="C1039541" s="13"/>
      <c r="D1039541" s="43"/>
      <c r="E1039541" s="42"/>
    </row>
    <row r="1039542" spans="1:5">
      <c r="A1039542" s="42"/>
      <c r="B1039542" s="42"/>
      <c r="C1039542" s="13"/>
      <c r="D1039542" s="43"/>
      <c r="E1039542" s="42"/>
    </row>
    <row r="1039543" spans="1:5">
      <c r="A1039543" s="42"/>
      <c r="B1039543" s="42"/>
      <c r="C1039543" s="13"/>
      <c r="D1039543" s="43"/>
      <c r="E1039543" s="42"/>
    </row>
    <row r="1039544" spans="1:5">
      <c r="A1039544" s="42"/>
      <c r="B1039544" s="42"/>
      <c r="C1039544" s="13"/>
      <c r="D1039544" s="43"/>
      <c r="E1039544" s="42"/>
    </row>
    <row r="1039545" spans="1:5">
      <c r="A1039545" s="42"/>
      <c r="B1039545" s="42"/>
      <c r="C1039545" s="13"/>
      <c r="D1039545" s="43"/>
      <c r="E1039545" s="42"/>
    </row>
    <row r="1039546" spans="1:5">
      <c r="A1039546" s="42"/>
      <c r="B1039546" s="42"/>
      <c r="C1039546" s="13"/>
      <c r="D1039546" s="43"/>
      <c r="E1039546" s="42"/>
    </row>
    <row r="1039547" spans="1:5">
      <c r="A1039547" s="42"/>
      <c r="B1039547" s="42"/>
      <c r="C1039547" s="13"/>
      <c r="D1039547" s="43"/>
      <c r="E1039547" s="42"/>
    </row>
    <row r="1039548" spans="1:5">
      <c r="A1039548" s="42"/>
      <c r="B1039548" s="42"/>
      <c r="C1039548" s="13"/>
      <c r="D1039548" s="43"/>
      <c r="E1039548" s="42"/>
    </row>
    <row r="1039549" spans="1:5">
      <c r="A1039549" s="42"/>
      <c r="B1039549" s="42"/>
      <c r="C1039549" s="13"/>
      <c r="D1039549" s="43"/>
      <c r="E1039549" s="42"/>
    </row>
    <row r="1039550" spans="1:5">
      <c r="A1039550" s="42"/>
      <c r="B1039550" s="42"/>
      <c r="C1039550" s="13"/>
      <c r="D1039550" s="43"/>
      <c r="E1039550" s="42"/>
    </row>
    <row r="1039551" spans="1:5">
      <c r="A1039551" s="42"/>
      <c r="B1039551" s="42"/>
      <c r="C1039551" s="13"/>
      <c r="D1039551" s="43"/>
      <c r="E1039551" s="42"/>
    </row>
    <row r="1039552" spans="1:5">
      <c r="A1039552" s="42"/>
      <c r="B1039552" s="42"/>
      <c r="C1039552" s="13"/>
      <c r="D1039552" s="43"/>
      <c r="E1039552" s="42"/>
    </row>
    <row r="1039553" spans="1:5">
      <c r="A1039553" s="42"/>
      <c r="B1039553" s="42"/>
      <c r="C1039553" s="13"/>
      <c r="D1039553" s="43"/>
      <c r="E1039553" s="42"/>
    </row>
    <row r="1039554" spans="1:5">
      <c r="A1039554" s="42"/>
      <c r="B1039554" s="42"/>
      <c r="C1039554" s="13"/>
      <c r="D1039554" s="43"/>
      <c r="E1039554" s="42"/>
    </row>
    <row r="1039555" spans="1:5">
      <c r="A1039555" s="42"/>
      <c r="B1039555" s="42"/>
      <c r="C1039555" s="13"/>
      <c r="D1039555" s="43"/>
      <c r="E1039555" s="42"/>
    </row>
    <row r="1039556" spans="1:5">
      <c r="A1039556" s="42"/>
      <c r="B1039556" s="42"/>
      <c r="C1039556" s="13"/>
      <c r="D1039556" s="43"/>
      <c r="E1039556" s="42"/>
    </row>
    <row r="1039557" spans="1:5">
      <c r="A1039557" s="42"/>
      <c r="B1039557" s="42"/>
      <c r="C1039557" s="13"/>
      <c r="D1039557" s="43"/>
      <c r="E1039557" s="42"/>
    </row>
    <row r="1039558" spans="1:5">
      <c r="A1039558" s="42"/>
      <c r="B1039558" s="42"/>
      <c r="C1039558" s="13"/>
      <c r="D1039558" s="43"/>
      <c r="E1039558" s="42"/>
    </row>
    <row r="1039559" spans="1:5">
      <c r="A1039559" s="42"/>
      <c r="B1039559" s="42"/>
      <c r="C1039559" s="13"/>
      <c r="D1039559" s="43"/>
      <c r="E1039559" s="42"/>
    </row>
    <row r="1039560" spans="1:5">
      <c r="A1039560" s="42"/>
      <c r="B1039560" s="42"/>
      <c r="C1039560" s="13"/>
      <c r="D1039560" s="43"/>
      <c r="E1039560" s="42"/>
    </row>
    <row r="1039561" spans="1:5">
      <c r="A1039561" s="42"/>
      <c r="B1039561" s="42"/>
      <c r="C1039561" s="13"/>
      <c r="D1039561" s="43"/>
      <c r="E1039561" s="42"/>
    </row>
    <row r="1039562" spans="1:5">
      <c r="A1039562" s="42"/>
      <c r="B1039562" s="42"/>
      <c r="C1039562" s="13"/>
      <c r="D1039562" s="43"/>
      <c r="E1039562" s="42"/>
    </row>
    <row r="1039563" spans="1:5">
      <c r="A1039563" s="42"/>
      <c r="B1039563" s="42"/>
      <c r="C1039563" s="13"/>
      <c r="D1039563" s="43"/>
      <c r="E1039563" s="42"/>
    </row>
    <row r="1039564" spans="1:5">
      <c r="A1039564" s="42"/>
      <c r="B1039564" s="42"/>
      <c r="C1039564" s="13"/>
      <c r="D1039564" s="43"/>
      <c r="E1039564" s="42"/>
    </row>
    <row r="1039565" spans="1:5">
      <c r="A1039565" s="42"/>
      <c r="B1039565" s="42"/>
      <c r="C1039565" s="13"/>
      <c r="D1039565" s="43"/>
      <c r="E1039565" s="42"/>
    </row>
    <row r="1039566" spans="1:5">
      <c r="A1039566" s="42"/>
      <c r="B1039566" s="42"/>
      <c r="C1039566" s="13"/>
      <c r="D1039566" s="43"/>
      <c r="E1039566" s="42"/>
    </row>
    <row r="1039567" spans="1:5">
      <c r="A1039567" s="42"/>
      <c r="B1039567" s="42"/>
      <c r="C1039567" s="13"/>
      <c r="D1039567" s="43"/>
      <c r="E1039567" s="42"/>
    </row>
    <row r="1039568" spans="1:5">
      <c r="A1039568" s="42"/>
      <c r="B1039568" s="42"/>
      <c r="C1039568" s="13"/>
      <c r="D1039568" s="43"/>
      <c r="E1039568" s="42"/>
    </row>
    <row r="1039569" spans="1:5">
      <c r="A1039569" s="42"/>
      <c r="B1039569" s="42"/>
      <c r="C1039569" s="13"/>
      <c r="D1039569" s="43"/>
      <c r="E1039569" s="42"/>
    </row>
    <row r="1039570" spans="1:5">
      <c r="A1039570" s="42"/>
      <c r="B1039570" s="42"/>
      <c r="C1039570" s="13"/>
      <c r="D1039570" s="43"/>
      <c r="E1039570" s="42"/>
    </row>
    <row r="1039571" spans="1:5">
      <c r="A1039571" s="42"/>
      <c r="B1039571" s="42"/>
      <c r="C1039571" s="13"/>
      <c r="D1039571" s="43"/>
      <c r="E1039571" s="42"/>
    </row>
    <row r="1039572" spans="1:5">
      <c r="A1039572" s="42"/>
      <c r="B1039572" s="42"/>
      <c r="C1039572" s="13"/>
      <c r="D1039572" s="43"/>
      <c r="E1039572" s="42"/>
    </row>
    <row r="1039573" spans="1:5">
      <c r="A1039573" s="42"/>
      <c r="B1039573" s="42"/>
      <c r="C1039573" s="13"/>
      <c r="D1039573" s="43"/>
      <c r="E1039573" s="42"/>
    </row>
    <row r="1039574" spans="1:5">
      <c r="A1039574" s="42"/>
      <c r="B1039574" s="42"/>
      <c r="C1039574" s="13"/>
      <c r="D1039574" s="43"/>
      <c r="E1039574" s="42"/>
    </row>
    <row r="1039575" spans="1:5">
      <c r="A1039575" s="42"/>
      <c r="B1039575" s="42"/>
      <c r="C1039575" s="13"/>
      <c r="D1039575" s="43"/>
      <c r="E1039575" s="42"/>
    </row>
    <row r="1039576" spans="1:5">
      <c r="A1039576" s="42"/>
      <c r="B1039576" s="42"/>
      <c r="C1039576" s="13"/>
      <c r="D1039576" s="43"/>
      <c r="E1039576" s="42"/>
    </row>
    <row r="1039577" spans="1:5">
      <c r="A1039577" s="42"/>
      <c r="B1039577" s="42"/>
      <c r="C1039577" s="13"/>
      <c r="D1039577" s="43"/>
      <c r="E1039577" s="42"/>
    </row>
    <row r="1039578" spans="1:5">
      <c r="A1039578" s="42"/>
      <c r="B1039578" s="42"/>
      <c r="C1039578" s="13"/>
      <c r="D1039578" s="43"/>
      <c r="E1039578" s="42"/>
    </row>
    <row r="1039579" spans="1:5">
      <c r="A1039579" s="42"/>
      <c r="B1039579" s="42"/>
      <c r="C1039579" s="13"/>
      <c r="D1039579" s="43"/>
      <c r="E1039579" s="42"/>
    </row>
    <row r="1039580" spans="1:5">
      <c r="A1039580" s="42"/>
      <c r="B1039580" s="42"/>
      <c r="C1039580" s="13"/>
      <c r="D1039580" s="43"/>
      <c r="E1039580" s="42"/>
    </row>
    <row r="1039581" spans="1:5">
      <c r="A1039581" s="42"/>
      <c r="B1039581" s="42"/>
      <c r="C1039581" s="13"/>
      <c r="D1039581" s="43"/>
      <c r="E1039581" s="42"/>
    </row>
    <row r="1039582" spans="1:5">
      <c r="A1039582" s="42"/>
      <c r="B1039582" s="42"/>
      <c r="C1039582" s="13"/>
      <c r="D1039582" s="43"/>
      <c r="E1039582" s="42"/>
    </row>
    <row r="1039583" spans="1:5">
      <c r="A1039583" s="42"/>
      <c r="B1039583" s="42"/>
      <c r="C1039583" s="13"/>
      <c r="D1039583" s="43"/>
      <c r="E1039583" s="42"/>
    </row>
    <row r="1039584" spans="1:5">
      <c r="A1039584" s="42"/>
      <c r="B1039584" s="42"/>
      <c r="C1039584" s="13"/>
      <c r="D1039584" s="43"/>
      <c r="E1039584" s="42"/>
    </row>
    <row r="1039585" spans="1:5">
      <c r="A1039585" s="42"/>
      <c r="B1039585" s="42"/>
      <c r="C1039585" s="13"/>
      <c r="D1039585" s="43"/>
      <c r="E1039585" s="42"/>
    </row>
    <row r="1039586" spans="1:5">
      <c r="A1039586" s="42"/>
      <c r="B1039586" s="42"/>
      <c r="C1039586" s="13"/>
      <c r="D1039586" s="43"/>
      <c r="E1039586" s="42"/>
    </row>
    <row r="1039587" spans="1:5">
      <c r="A1039587" s="42"/>
      <c r="B1039587" s="42"/>
      <c r="C1039587" s="13"/>
      <c r="D1039587" s="43"/>
      <c r="E1039587" s="42"/>
    </row>
    <row r="1039588" spans="1:5">
      <c r="A1039588" s="42"/>
      <c r="B1039588" s="42"/>
      <c r="C1039588" s="13"/>
      <c r="D1039588" s="43"/>
      <c r="E1039588" s="42"/>
    </row>
    <row r="1039589" spans="1:5">
      <c r="A1039589" s="42"/>
      <c r="B1039589" s="42"/>
      <c r="C1039589" s="13"/>
      <c r="D1039589" s="43"/>
      <c r="E1039589" s="42"/>
    </row>
    <row r="1039590" spans="1:5">
      <c r="A1039590" s="42"/>
      <c r="B1039590" s="42"/>
      <c r="C1039590" s="13"/>
      <c r="D1039590" s="43"/>
      <c r="E1039590" s="42"/>
    </row>
    <row r="1039591" spans="1:5">
      <c r="A1039591" s="42"/>
      <c r="B1039591" s="42"/>
      <c r="C1039591" s="13"/>
      <c r="D1039591" s="43"/>
      <c r="E1039591" s="42"/>
    </row>
    <row r="1039592" spans="1:5">
      <c r="A1039592" s="42"/>
      <c r="B1039592" s="42"/>
      <c r="C1039592" s="13"/>
      <c r="D1039592" s="43"/>
      <c r="E1039592" s="42"/>
    </row>
    <row r="1039593" spans="1:5">
      <c r="A1039593" s="42"/>
      <c r="B1039593" s="42"/>
      <c r="C1039593" s="13"/>
      <c r="D1039593" s="43"/>
      <c r="E1039593" s="42"/>
    </row>
    <row r="1039594" spans="1:5">
      <c r="A1039594" s="42"/>
      <c r="B1039594" s="42"/>
      <c r="C1039594" s="13"/>
      <c r="D1039594" s="43"/>
      <c r="E1039594" s="42"/>
    </row>
    <row r="1039595" spans="1:5">
      <c r="A1039595" s="42"/>
      <c r="B1039595" s="42"/>
      <c r="C1039595" s="13"/>
      <c r="D1039595" s="43"/>
      <c r="E1039595" s="42"/>
    </row>
    <row r="1039596" spans="1:5">
      <c r="A1039596" s="42"/>
      <c r="B1039596" s="42"/>
      <c r="C1039596" s="13"/>
      <c r="D1039596" s="43"/>
      <c r="E1039596" s="42"/>
    </row>
    <row r="1039597" spans="1:5">
      <c r="A1039597" s="42"/>
      <c r="B1039597" s="42"/>
      <c r="C1039597" s="13"/>
      <c r="D1039597" s="43"/>
      <c r="E1039597" s="42"/>
    </row>
    <row r="1039598" spans="1:5">
      <c r="A1039598" s="42"/>
      <c r="B1039598" s="42"/>
      <c r="C1039598" s="13"/>
      <c r="D1039598" s="43"/>
      <c r="E1039598" s="42"/>
    </row>
    <row r="1039599" spans="1:5">
      <c r="A1039599" s="42"/>
      <c r="B1039599" s="42"/>
      <c r="C1039599" s="13"/>
      <c r="D1039599" s="43"/>
      <c r="E1039599" s="42"/>
    </row>
    <row r="1039600" spans="1:5">
      <c r="A1039600" s="42"/>
      <c r="B1039600" s="42"/>
      <c r="C1039600" s="13"/>
      <c r="D1039600" s="43"/>
      <c r="E1039600" s="42"/>
    </row>
    <row r="1039601" spans="1:5">
      <c r="A1039601" s="42"/>
      <c r="B1039601" s="42"/>
      <c r="C1039601" s="13"/>
      <c r="D1039601" s="43"/>
      <c r="E1039601" s="42"/>
    </row>
    <row r="1039602" spans="1:5">
      <c r="A1039602" s="42"/>
      <c r="B1039602" s="42"/>
      <c r="C1039602" s="13"/>
      <c r="D1039602" s="43"/>
      <c r="E1039602" s="42"/>
    </row>
    <row r="1039603" spans="1:5">
      <c r="A1039603" s="42"/>
      <c r="B1039603" s="42"/>
      <c r="C1039603" s="13"/>
      <c r="D1039603" s="43"/>
      <c r="E1039603" s="42"/>
    </row>
    <row r="1039604" spans="1:5">
      <c r="A1039604" s="42"/>
      <c r="B1039604" s="42"/>
      <c r="C1039604" s="13"/>
      <c r="D1039604" s="43"/>
      <c r="E1039604" s="42"/>
    </row>
    <row r="1039605" spans="1:5">
      <c r="A1039605" s="42"/>
      <c r="B1039605" s="42"/>
      <c r="C1039605" s="13"/>
      <c r="D1039605" s="43"/>
      <c r="E1039605" s="42"/>
    </row>
    <row r="1039606" spans="1:5">
      <c r="A1039606" s="42"/>
      <c r="B1039606" s="42"/>
      <c r="C1039606" s="13"/>
      <c r="D1039606" s="43"/>
      <c r="E1039606" s="42"/>
    </row>
    <row r="1039607" spans="1:5">
      <c r="A1039607" s="42"/>
      <c r="B1039607" s="42"/>
      <c r="C1039607" s="13"/>
      <c r="D1039607" s="43"/>
      <c r="E1039607" s="42"/>
    </row>
    <row r="1039608" spans="1:5">
      <c r="A1039608" s="42"/>
      <c r="B1039608" s="42"/>
      <c r="C1039608" s="13"/>
      <c r="D1039608" s="43"/>
      <c r="E1039608" s="42"/>
    </row>
    <row r="1039609" spans="1:5">
      <c r="A1039609" s="42"/>
      <c r="B1039609" s="42"/>
      <c r="C1039609" s="13"/>
      <c r="D1039609" s="43"/>
      <c r="E1039609" s="42"/>
    </row>
    <row r="1039610" spans="1:5">
      <c r="A1039610" s="42"/>
      <c r="B1039610" s="42"/>
      <c r="C1039610" s="13"/>
      <c r="D1039610" s="43"/>
      <c r="E1039610" s="42"/>
    </row>
    <row r="1039611" spans="1:5">
      <c r="A1039611" s="42"/>
      <c r="B1039611" s="42"/>
      <c r="C1039611" s="13"/>
      <c r="D1039611" s="43"/>
      <c r="E1039611" s="42"/>
    </row>
    <row r="1039612" spans="1:5">
      <c r="A1039612" s="42"/>
      <c r="B1039612" s="42"/>
      <c r="C1039612" s="13"/>
      <c r="D1039612" s="43"/>
      <c r="E1039612" s="42"/>
    </row>
    <row r="1039613" spans="1:5">
      <c r="A1039613" s="42"/>
      <c r="B1039613" s="42"/>
      <c r="C1039613" s="13"/>
      <c r="D1039613" s="43"/>
      <c r="E1039613" s="42"/>
    </row>
    <row r="1039614" spans="1:5">
      <c r="A1039614" s="42"/>
      <c r="B1039614" s="42"/>
      <c r="C1039614" s="13"/>
      <c r="D1039614" s="43"/>
      <c r="E1039614" s="42"/>
    </row>
    <row r="1039615" spans="1:5">
      <c r="A1039615" s="42"/>
      <c r="B1039615" s="42"/>
      <c r="C1039615" s="13"/>
      <c r="D1039615" s="43"/>
      <c r="E1039615" s="42"/>
    </row>
    <row r="1039616" spans="1:5">
      <c r="A1039616" s="42"/>
      <c r="B1039616" s="42"/>
      <c r="C1039616" s="13"/>
      <c r="D1039616" s="43"/>
      <c r="E1039616" s="42"/>
    </row>
    <row r="1039617" spans="1:5">
      <c r="A1039617" s="42"/>
      <c r="B1039617" s="42"/>
      <c r="C1039617" s="13"/>
      <c r="D1039617" s="43"/>
      <c r="E1039617" s="42"/>
    </row>
    <row r="1039618" spans="1:5">
      <c r="A1039618" s="42"/>
      <c r="B1039618" s="42"/>
      <c r="C1039618" s="13"/>
      <c r="D1039618" s="43"/>
      <c r="E1039618" s="42"/>
    </row>
    <row r="1039619" spans="1:5">
      <c r="A1039619" s="42"/>
      <c r="B1039619" s="42"/>
      <c r="C1039619" s="13"/>
      <c r="D1039619" s="43"/>
      <c r="E1039619" s="42"/>
    </row>
    <row r="1039620" spans="1:5">
      <c r="A1039620" s="42"/>
      <c r="B1039620" s="42"/>
      <c r="C1039620" s="13"/>
      <c r="D1039620" s="43"/>
      <c r="E1039620" s="42"/>
    </row>
    <row r="1039621" spans="1:5">
      <c r="A1039621" s="42"/>
      <c r="B1039621" s="42"/>
      <c r="C1039621" s="13"/>
      <c r="D1039621" s="43"/>
      <c r="E1039621" s="42"/>
    </row>
    <row r="1039622" spans="1:5">
      <c r="A1039622" s="42"/>
      <c r="B1039622" s="42"/>
      <c r="C1039622" s="13"/>
      <c r="D1039622" s="43"/>
      <c r="E1039622" s="42"/>
    </row>
    <row r="1039623" spans="1:5">
      <c r="A1039623" s="42"/>
      <c r="B1039623" s="42"/>
      <c r="C1039623" s="13"/>
      <c r="D1039623" s="43"/>
      <c r="E1039623" s="42"/>
    </row>
    <row r="1039624" spans="1:5">
      <c r="A1039624" s="42"/>
      <c r="B1039624" s="42"/>
      <c r="C1039624" s="13"/>
      <c r="D1039624" s="43"/>
      <c r="E1039624" s="42"/>
    </row>
    <row r="1039625" spans="1:5">
      <c r="A1039625" s="42"/>
      <c r="B1039625" s="42"/>
      <c r="C1039625" s="13"/>
      <c r="D1039625" s="43"/>
      <c r="E1039625" s="42"/>
    </row>
    <row r="1039626" spans="1:5">
      <c r="A1039626" s="42"/>
      <c r="B1039626" s="42"/>
      <c r="C1039626" s="13"/>
      <c r="D1039626" s="43"/>
      <c r="E1039626" s="42"/>
    </row>
    <row r="1039627" spans="1:5">
      <c r="A1039627" s="42"/>
      <c r="B1039627" s="42"/>
      <c r="C1039627" s="13"/>
      <c r="D1039627" s="43"/>
      <c r="E1039627" s="42"/>
    </row>
    <row r="1039628" spans="1:5">
      <c r="A1039628" s="42"/>
      <c r="B1039628" s="42"/>
      <c r="C1039628" s="13"/>
      <c r="D1039628" s="43"/>
      <c r="E1039628" s="42"/>
    </row>
    <row r="1039629" spans="1:5">
      <c r="A1039629" s="42"/>
      <c r="B1039629" s="42"/>
      <c r="C1039629" s="13"/>
      <c r="D1039629" s="43"/>
      <c r="E1039629" s="42"/>
    </row>
    <row r="1039630" spans="1:5">
      <c r="A1039630" s="42"/>
      <c r="B1039630" s="42"/>
      <c r="C1039630" s="13"/>
      <c r="D1039630" s="43"/>
      <c r="E1039630" s="42"/>
    </row>
    <row r="1039631" spans="1:5">
      <c r="A1039631" s="42"/>
      <c r="B1039631" s="42"/>
      <c r="C1039631" s="13"/>
      <c r="D1039631" s="43"/>
      <c r="E1039631" s="42"/>
    </row>
    <row r="1039632" spans="1:5">
      <c r="A1039632" s="42"/>
      <c r="B1039632" s="42"/>
      <c r="C1039632" s="13"/>
      <c r="D1039632" s="43"/>
      <c r="E1039632" s="42"/>
    </row>
    <row r="1039633" spans="1:5">
      <c r="A1039633" s="42"/>
      <c r="B1039633" s="42"/>
      <c r="C1039633" s="13"/>
      <c r="D1039633" s="43"/>
      <c r="E1039633" s="42"/>
    </row>
    <row r="1039634" spans="1:5">
      <c r="A1039634" s="42"/>
      <c r="B1039634" s="42"/>
      <c r="C1039634" s="13"/>
      <c r="D1039634" s="43"/>
      <c r="E1039634" s="42"/>
    </row>
    <row r="1039635" spans="1:5">
      <c r="A1039635" s="42"/>
      <c r="B1039635" s="42"/>
      <c r="C1039635" s="13"/>
      <c r="D1039635" s="43"/>
      <c r="E1039635" s="42"/>
    </row>
    <row r="1039636" spans="1:5">
      <c r="A1039636" s="42"/>
      <c r="B1039636" s="42"/>
      <c r="C1039636" s="13"/>
      <c r="D1039636" s="43"/>
      <c r="E1039636" s="42"/>
    </row>
    <row r="1039637" spans="1:5">
      <c r="A1039637" s="42"/>
      <c r="B1039637" s="42"/>
      <c r="C1039637" s="13"/>
      <c r="D1039637" s="43"/>
      <c r="E1039637" s="42"/>
    </row>
    <row r="1039638" spans="1:5">
      <c r="A1039638" s="42"/>
      <c r="B1039638" s="42"/>
      <c r="C1039638" s="13"/>
      <c r="D1039638" s="43"/>
      <c r="E1039638" s="42"/>
    </row>
    <row r="1039639" spans="1:5">
      <c r="A1039639" s="42"/>
      <c r="B1039639" s="42"/>
      <c r="C1039639" s="13"/>
      <c r="D1039639" s="43"/>
      <c r="E1039639" s="42"/>
    </row>
    <row r="1039640" spans="1:5">
      <c r="A1039640" s="42"/>
      <c r="B1039640" s="42"/>
      <c r="C1039640" s="13"/>
      <c r="D1039640" s="43"/>
      <c r="E1039640" s="42"/>
    </row>
    <row r="1039641" spans="1:5">
      <c r="A1039641" s="42"/>
      <c r="B1039641" s="42"/>
      <c r="C1039641" s="13"/>
      <c r="D1039641" s="43"/>
      <c r="E1039641" s="42"/>
    </row>
    <row r="1039642" spans="1:5">
      <c r="A1039642" s="42"/>
      <c r="B1039642" s="42"/>
      <c r="C1039642" s="13"/>
      <c r="D1039642" s="43"/>
      <c r="E1039642" s="42"/>
    </row>
    <row r="1039643" spans="1:5">
      <c r="A1039643" s="42"/>
      <c r="B1039643" s="42"/>
      <c r="C1039643" s="13"/>
      <c r="D1039643" s="43"/>
      <c r="E1039643" s="42"/>
    </row>
    <row r="1039644" spans="1:5">
      <c r="A1039644" s="42"/>
      <c r="B1039644" s="42"/>
      <c r="C1039644" s="13"/>
      <c r="D1039644" s="43"/>
      <c r="E1039644" s="42"/>
    </row>
    <row r="1039645" spans="1:5">
      <c r="A1039645" s="42"/>
      <c r="B1039645" s="42"/>
      <c r="C1039645" s="13"/>
      <c r="D1039645" s="43"/>
      <c r="E1039645" s="42"/>
    </row>
    <row r="1039646" spans="1:5">
      <c r="A1039646" s="42"/>
      <c r="B1039646" s="42"/>
      <c r="C1039646" s="13"/>
      <c r="D1039646" s="43"/>
      <c r="E1039646" s="42"/>
    </row>
    <row r="1039647" spans="1:5">
      <c r="A1039647" s="42"/>
      <c r="B1039647" s="42"/>
      <c r="C1039647" s="13"/>
      <c r="D1039647" s="43"/>
      <c r="E1039647" s="42"/>
    </row>
    <row r="1039648" spans="1:5">
      <c r="A1039648" s="42"/>
      <c r="B1039648" s="42"/>
      <c r="C1039648" s="13"/>
      <c r="D1039648" s="43"/>
      <c r="E1039648" s="42"/>
    </row>
    <row r="1039649" spans="1:5">
      <c r="A1039649" s="42"/>
      <c r="B1039649" s="42"/>
      <c r="C1039649" s="13"/>
      <c r="D1039649" s="43"/>
      <c r="E1039649" s="42"/>
    </row>
    <row r="1039650" spans="1:5">
      <c r="A1039650" s="42"/>
      <c r="B1039650" s="42"/>
      <c r="C1039650" s="13"/>
      <c r="D1039650" s="43"/>
      <c r="E1039650" s="42"/>
    </row>
    <row r="1039651" spans="1:5">
      <c r="A1039651" s="42"/>
      <c r="B1039651" s="42"/>
      <c r="C1039651" s="13"/>
      <c r="D1039651" s="43"/>
      <c r="E1039651" s="42"/>
    </row>
    <row r="1039652" spans="1:5">
      <c r="A1039652" s="42"/>
      <c r="B1039652" s="42"/>
      <c r="C1039652" s="13"/>
      <c r="D1039652" s="43"/>
      <c r="E1039652" s="42"/>
    </row>
    <row r="1039653" spans="1:5">
      <c r="A1039653" s="42"/>
      <c r="B1039653" s="42"/>
      <c r="C1039653" s="13"/>
      <c r="D1039653" s="43"/>
      <c r="E1039653" s="42"/>
    </row>
    <row r="1039654" spans="1:5">
      <c r="A1039654" s="42"/>
      <c r="B1039654" s="42"/>
      <c r="C1039654" s="13"/>
      <c r="D1039654" s="43"/>
      <c r="E1039654" s="42"/>
    </row>
    <row r="1039655" spans="1:5">
      <c r="A1039655" s="42"/>
      <c r="B1039655" s="42"/>
      <c r="C1039655" s="13"/>
      <c r="D1039655" s="43"/>
      <c r="E1039655" s="42"/>
    </row>
    <row r="1039656" spans="1:5">
      <c r="A1039656" s="42"/>
      <c r="B1039656" s="42"/>
      <c r="C1039656" s="13"/>
      <c r="D1039656" s="43"/>
      <c r="E1039656" s="42"/>
    </row>
    <row r="1039657" spans="1:5">
      <c r="A1039657" s="42"/>
      <c r="B1039657" s="42"/>
      <c r="C1039657" s="13"/>
      <c r="D1039657" s="43"/>
      <c r="E1039657" s="42"/>
    </row>
    <row r="1039658" spans="1:5">
      <c r="A1039658" s="42"/>
      <c r="B1039658" s="42"/>
      <c r="C1039658" s="13"/>
      <c r="D1039658" s="43"/>
      <c r="E1039658" s="42"/>
    </row>
    <row r="1039659" spans="1:5">
      <c r="A1039659" s="42"/>
      <c r="B1039659" s="42"/>
      <c r="C1039659" s="13"/>
      <c r="D1039659" s="43"/>
      <c r="E1039659" s="42"/>
    </row>
    <row r="1039660" spans="1:5">
      <c r="A1039660" s="42"/>
      <c r="B1039660" s="42"/>
      <c r="C1039660" s="13"/>
      <c r="D1039660" s="43"/>
      <c r="E1039660" s="42"/>
    </row>
    <row r="1039661" spans="1:5">
      <c r="A1039661" s="42"/>
      <c r="B1039661" s="42"/>
      <c r="C1039661" s="13"/>
      <c r="D1039661" s="43"/>
      <c r="E1039661" s="42"/>
    </row>
    <row r="1039662" spans="1:5">
      <c r="A1039662" s="42"/>
      <c r="B1039662" s="42"/>
      <c r="C1039662" s="13"/>
      <c r="D1039662" s="43"/>
      <c r="E1039662" s="42"/>
    </row>
    <row r="1039663" spans="1:5">
      <c r="A1039663" s="42"/>
      <c r="B1039663" s="42"/>
      <c r="C1039663" s="13"/>
      <c r="D1039663" s="43"/>
      <c r="E1039663" s="42"/>
    </row>
    <row r="1039664" spans="1:5">
      <c r="A1039664" s="42"/>
      <c r="B1039664" s="42"/>
      <c r="C1039664" s="13"/>
      <c r="D1039664" s="43"/>
      <c r="E1039664" s="42"/>
    </row>
    <row r="1039665" spans="1:5">
      <c r="A1039665" s="42"/>
      <c r="B1039665" s="42"/>
      <c r="C1039665" s="13"/>
      <c r="D1039665" s="43"/>
      <c r="E1039665" s="42"/>
    </row>
    <row r="1039666" spans="1:5">
      <c r="A1039666" s="42"/>
      <c r="B1039666" s="42"/>
      <c r="C1039666" s="13"/>
      <c r="D1039666" s="43"/>
      <c r="E1039666" s="42"/>
    </row>
    <row r="1039667" spans="1:5">
      <c r="A1039667" s="42"/>
      <c r="B1039667" s="42"/>
      <c r="C1039667" s="13"/>
      <c r="D1039667" s="43"/>
      <c r="E1039667" s="42"/>
    </row>
    <row r="1039668" spans="1:5">
      <c r="A1039668" s="42"/>
      <c r="B1039668" s="42"/>
      <c r="C1039668" s="13"/>
      <c r="D1039668" s="43"/>
      <c r="E1039668" s="42"/>
    </row>
    <row r="1039669" spans="1:5">
      <c r="A1039669" s="42"/>
      <c r="B1039669" s="42"/>
      <c r="C1039669" s="13"/>
      <c r="D1039669" s="43"/>
      <c r="E1039669" s="42"/>
    </row>
    <row r="1039670" spans="1:5">
      <c r="A1039670" s="42"/>
      <c r="B1039670" s="42"/>
      <c r="C1039670" s="13"/>
      <c r="D1039670" s="43"/>
      <c r="E1039670" s="42"/>
    </row>
    <row r="1039671" spans="1:5">
      <c r="A1039671" s="42"/>
      <c r="B1039671" s="42"/>
      <c r="C1039671" s="13"/>
      <c r="D1039671" s="43"/>
      <c r="E1039671" s="42"/>
    </row>
    <row r="1039672" spans="1:5">
      <c r="A1039672" s="42"/>
      <c r="B1039672" s="42"/>
      <c r="C1039672" s="13"/>
      <c r="D1039672" s="43"/>
      <c r="E1039672" s="42"/>
    </row>
    <row r="1039673" spans="1:5">
      <c r="A1039673" s="42"/>
      <c r="B1039673" s="42"/>
      <c r="C1039673" s="13"/>
      <c r="D1039673" s="43"/>
      <c r="E1039673" s="42"/>
    </row>
    <row r="1039674" spans="1:5">
      <c r="A1039674" s="42"/>
      <c r="B1039674" s="42"/>
      <c r="C1039674" s="13"/>
      <c r="D1039674" s="43"/>
      <c r="E1039674" s="42"/>
    </row>
    <row r="1039675" spans="1:5">
      <c r="A1039675" s="42"/>
      <c r="B1039675" s="42"/>
      <c r="C1039675" s="13"/>
      <c r="D1039675" s="43"/>
      <c r="E1039675" s="42"/>
    </row>
    <row r="1039676" spans="1:5">
      <c r="A1039676" s="42"/>
      <c r="B1039676" s="42"/>
      <c r="C1039676" s="13"/>
      <c r="D1039676" s="43"/>
      <c r="E1039676" s="42"/>
    </row>
    <row r="1039677" spans="1:5">
      <c r="A1039677" s="42"/>
      <c r="B1039677" s="42"/>
      <c r="C1039677" s="13"/>
      <c r="D1039677" s="43"/>
      <c r="E1039677" s="42"/>
    </row>
    <row r="1039678" spans="1:5">
      <c r="A1039678" s="42"/>
      <c r="B1039678" s="42"/>
      <c r="C1039678" s="13"/>
      <c r="D1039678" s="43"/>
      <c r="E1039678" s="42"/>
    </row>
    <row r="1039679" spans="1:5">
      <c r="A1039679" s="42"/>
      <c r="B1039679" s="42"/>
      <c r="C1039679" s="13"/>
      <c r="D1039679" s="43"/>
      <c r="E1039679" s="42"/>
    </row>
    <row r="1039680" spans="1:5">
      <c r="A1039680" s="42"/>
      <c r="B1039680" s="42"/>
      <c r="C1039680" s="13"/>
      <c r="D1039680" s="43"/>
      <c r="E1039680" s="42"/>
    </row>
    <row r="1039681" spans="1:5">
      <c r="A1039681" s="42"/>
      <c r="B1039681" s="42"/>
      <c r="C1039681" s="13"/>
      <c r="D1039681" s="43"/>
      <c r="E1039681" s="42"/>
    </row>
    <row r="1039682" spans="1:5">
      <c r="A1039682" s="42"/>
      <c r="B1039682" s="42"/>
      <c r="C1039682" s="13"/>
      <c r="D1039682" s="43"/>
      <c r="E1039682" s="42"/>
    </row>
    <row r="1039683" spans="1:5">
      <c r="A1039683" s="42"/>
      <c r="B1039683" s="42"/>
      <c r="C1039683" s="13"/>
      <c r="D1039683" s="43"/>
      <c r="E1039683" s="42"/>
    </row>
    <row r="1039684" spans="1:5">
      <c r="A1039684" s="42"/>
      <c r="B1039684" s="42"/>
      <c r="C1039684" s="13"/>
      <c r="D1039684" s="43"/>
      <c r="E1039684" s="42"/>
    </row>
    <row r="1039685" spans="1:5">
      <c r="A1039685" s="42"/>
      <c r="B1039685" s="42"/>
      <c r="C1039685" s="13"/>
      <c r="D1039685" s="43"/>
      <c r="E1039685" s="42"/>
    </row>
    <row r="1039686" spans="1:5">
      <c r="A1039686" s="42"/>
      <c r="B1039686" s="42"/>
      <c r="C1039686" s="13"/>
      <c r="D1039686" s="43"/>
      <c r="E1039686" s="42"/>
    </row>
    <row r="1039687" spans="1:5">
      <c r="A1039687" s="42"/>
      <c r="B1039687" s="42"/>
      <c r="C1039687" s="13"/>
      <c r="D1039687" s="43"/>
      <c r="E1039687" s="42"/>
    </row>
    <row r="1039688" spans="1:5">
      <c r="A1039688" s="42"/>
      <c r="B1039688" s="42"/>
      <c r="C1039688" s="13"/>
      <c r="D1039688" s="43"/>
      <c r="E1039688" s="42"/>
    </row>
    <row r="1039689" spans="1:5">
      <c r="A1039689" s="42"/>
      <c r="B1039689" s="42"/>
      <c r="C1039689" s="13"/>
      <c r="D1039689" s="43"/>
      <c r="E1039689" s="42"/>
    </row>
    <row r="1039690" spans="1:5">
      <c r="A1039690" s="42"/>
      <c r="B1039690" s="42"/>
      <c r="C1039690" s="13"/>
      <c r="D1039690" s="43"/>
      <c r="E1039690" s="42"/>
    </row>
    <row r="1039691" spans="1:5">
      <c r="A1039691" s="42"/>
      <c r="B1039691" s="42"/>
      <c r="C1039691" s="13"/>
      <c r="D1039691" s="43"/>
      <c r="E1039691" s="42"/>
    </row>
    <row r="1039692" spans="1:5">
      <c r="A1039692" s="42"/>
      <c r="B1039692" s="42"/>
      <c r="C1039692" s="13"/>
      <c r="D1039692" s="43"/>
      <c r="E1039692" s="42"/>
    </row>
    <row r="1039693" spans="1:5">
      <c r="A1039693" s="42"/>
      <c r="B1039693" s="42"/>
      <c r="C1039693" s="13"/>
      <c r="D1039693" s="43"/>
      <c r="E1039693" s="42"/>
    </row>
    <row r="1039694" spans="1:5">
      <c r="A1039694" s="42"/>
      <c r="B1039694" s="42"/>
      <c r="C1039694" s="13"/>
      <c r="D1039694" s="43"/>
      <c r="E1039694" s="42"/>
    </row>
    <row r="1039695" spans="1:5">
      <c r="A1039695" s="42"/>
      <c r="B1039695" s="42"/>
      <c r="C1039695" s="13"/>
      <c r="D1039695" s="43"/>
      <c r="E1039695" s="42"/>
    </row>
    <row r="1039696" spans="1:5">
      <c r="A1039696" s="42"/>
      <c r="B1039696" s="42"/>
      <c r="C1039696" s="13"/>
      <c r="D1039696" s="43"/>
      <c r="E1039696" s="42"/>
    </row>
    <row r="1039697" spans="1:5">
      <c r="A1039697" s="42"/>
      <c r="B1039697" s="42"/>
      <c r="C1039697" s="13"/>
      <c r="D1039697" s="43"/>
      <c r="E1039697" s="42"/>
    </row>
    <row r="1039698" spans="1:5">
      <c r="A1039698" s="42"/>
      <c r="B1039698" s="42"/>
      <c r="C1039698" s="13"/>
      <c r="D1039698" s="43"/>
      <c r="E1039698" s="42"/>
    </row>
    <row r="1039699" spans="1:5">
      <c r="A1039699" s="42"/>
      <c r="B1039699" s="42"/>
      <c r="C1039699" s="13"/>
      <c r="D1039699" s="43"/>
      <c r="E1039699" s="42"/>
    </row>
    <row r="1039700" spans="1:5">
      <c r="A1039700" s="42"/>
      <c r="B1039700" s="42"/>
      <c r="C1039700" s="13"/>
      <c r="D1039700" s="43"/>
      <c r="E1039700" s="42"/>
    </row>
    <row r="1039701" spans="1:5">
      <c r="A1039701" s="42"/>
      <c r="B1039701" s="42"/>
      <c r="C1039701" s="13"/>
      <c r="D1039701" s="43"/>
      <c r="E1039701" s="42"/>
    </row>
    <row r="1039702" spans="1:5">
      <c r="A1039702" s="42"/>
      <c r="B1039702" s="42"/>
      <c r="C1039702" s="13"/>
      <c r="D1039702" s="43"/>
      <c r="E1039702" s="42"/>
    </row>
    <row r="1039703" spans="1:5">
      <c r="A1039703" s="42"/>
      <c r="B1039703" s="42"/>
      <c r="C1039703" s="13"/>
      <c r="D1039703" s="43"/>
      <c r="E1039703" s="42"/>
    </row>
    <row r="1039704" spans="1:5">
      <c r="A1039704" s="42"/>
      <c r="B1039704" s="42"/>
      <c r="C1039704" s="13"/>
      <c r="D1039704" s="43"/>
      <c r="E1039704" s="42"/>
    </row>
    <row r="1039705" spans="1:5">
      <c r="A1039705" s="42"/>
      <c r="B1039705" s="42"/>
      <c r="C1039705" s="13"/>
      <c r="D1039705" s="43"/>
      <c r="E1039705" s="42"/>
    </row>
    <row r="1039706" spans="1:5">
      <c r="A1039706" s="42"/>
      <c r="B1039706" s="42"/>
      <c r="C1039706" s="13"/>
      <c r="D1039706" s="43"/>
      <c r="E1039706" s="42"/>
    </row>
    <row r="1039707" spans="1:5">
      <c r="A1039707" s="42"/>
      <c r="B1039707" s="42"/>
      <c r="C1039707" s="13"/>
      <c r="D1039707" s="43"/>
      <c r="E1039707" s="42"/>
    </row>
    <row r="1039708" spans="1:5">
      <c r="A1039708" s="42"/>
      <c r="B1039708" s="42"/>
      <c r="C1039708" s="13"/>
      <c r="D1039708" s="43"/>
      <c r="E1039708" s="42"/>
    </row>
    <row r="1039709" spans="1:5">
      <c r="A1039709" s="42"/>
      <c r="B1039709" s="42"/>
      <c r="C1039709" s="13"/>
      <c r="D1039709" s="43"/>
      <c r="E1039709" s="42"/>
    </row>
    <row r="1039710" spans="1:5">
      <c r="A1039710" s="42"/>
      <c r="B1039710" s="42"/>
      <c r="C1039710" s="13"/>
      <c r="D1039710" s="43"/>
      <c r="E1039710" s="42"/>
    </row>
    <row r="1039711" spans="1:5">
      <c r="A1039711" s="42"/>
      <c r="B1039711" s="42"/>
      <c r="C1039711" s="13"/>
      <c r="D1039711" s="43"/>
      <c r="E1039711" s="42"/>
    </row>
    <row r="1039712" spans="1:5">
      <c r="A1039712" s="42"/>
      <c r="B1039712" s="42"/>
      <c r="C1039712" s="13"/>
      <c r="D1039712" s="43"/>
      <c r="E1039712" s="42"/>
    </row>
    <row r="1039713" spans="1:5">
      <c r="A1039713" s="42"/>
      <c r="B1039713" s="42"/>
      <c r="C1039713" s="13"/>
      <c r="D1039713" s="43"/>
      <c r="E1039713" s="42"/>
    </row>
    <row r="1039714" spans="1:5">
      <c r="A1039714" s="42"/>
      <c r="B1039714" s="42"/>
      <c r="C1039714" s="13"/>
      <c r="D1039714" s="43"/>
      <c r="E1039714" s="42"/>
    </row>
    <row r="1039715" spans="1:5">
      <c r="A1039715" s="42"/>
      <c r="B1039715" s="42"/>
      <c r="C1039715" s="13"/>
      <c r="D1039715" s="43"/>
      <c r="E1039715" s="42"/>
    </row>
    <row r="1039716" spans="1:5">
      <c r="A1039716" s="42"/>
      <c r="B1039716" s="42"/>
      <c r="C1039716" s="13"/>
      <c r="D1039716" s="43"/>
      <c r="E1039716" s="42"/>
    </row>
    <row r="1039717" spans="1:5">
      <c r="A1039717" s="42"/>
      <c r="B1039717" s="42"/>
      <c r="C1039717" s="13"/>
      <c r="D1039717" s="43"/>
      <c r="E1039717" s="42"/>
    </row>
    <row r="1039718" spans="1:5">
      <c r="A1039718" s="42"/>
      <c r="B1039718" s="42"/>
      <c r="C1039718" s="13"/>
      <c r="D1039718" s="43"/>
      <c r="E1039718" s="42"/>
    </row>
    <row r="1039719" spans="1:5">
      <c r="A1039719" s="42"/>
      <c r="B1039719" s="42"/>
      <c r="C1039719" s="13"/>
      <c r="D1039719" s="43"/>
      <c r="E1039719" s="42"/>
    </row>
    <row r="1039720" spans="1:5">
      <c r="A1039720" s="42"/>
      <c r="B1039720" s="42"/>
      <c r="C1039720" s="13"/>
      <c r="D1039720" s="43"/>
      <c r="E1039720" s="42"/>
    </row>
    <row r="1039721" spans="1:5">
      <c r="A1039721" s="42"/>
      <c r="B1039721" s="42"/>
      <c r="C1039721" s="13"/>
      <c r="D1039721" s="43"/>
      <c r="E1039721" s="42"/>
    </row>
    <row r="1039722" spans="1:5">
      <c r="A1039722" s="42"/>
      <c r="B1039722" s="42"/>
      <c r="C1039722" s="13"/>
      <c r="D1039722" s="43"/>
      <c r="E1039722" s="42"/>
    </row>
    <row r="1039723" spans="1:5">
      <c r="A1039723" s="42"/>
      <c r="B1039723" s="42"/>
      <c r="C1039723" s="13"/>
      <c r="D1039723" s="43"/>
      <c r="E1039723" s="42"/>
    </row>
    <row r="1039724" spans="1:5">
      <c r="A1039724" s="42"/>
      <c r="B1039724" s="42"/>
      <c r="C1039724" s="13"/>
      <c r="D1039724" s="43"/>
      <c r="E1039724" s="42"/>
    </row>
    <row r="1039725" spans="1:5">
      <c r="A1039725" s="42"/>
      <c r="B1039725" s="42"/>
      <c r="C1039725" s="13"/>
      <c r="D1039725" s="43"/>
      <c r="E1039725" s="42"/>
    </row>
    <row r="1039726" spans="1:5">
      <c r="A1039726" s="42"/>
      <c r="B1039726" s="42"/>
      <c r="C1039726" s="13"/>
      <c r="D1039726" s="43"/>
      <c r="E1039726" s="42"/>
    </row>
    <row r="1039727" spans="1:5">
      <c r="A1039727" s="42"/>
      <c r="B1039727" s="42"/>
      <c r="C1039727" s="13"/>
      <c r="D1039727" s="43"/>
      <c r="E1039727" s="42"/>
    </row>
    <row r="1039728" spans="1:5">
      <c r="A1039728" s="42"/>
      <c r="B1039728" s="42"/>
      <c r="C1039728" s="13"/>
      <c r="D1039728" s="43"/>
      <c r="E1039728" s="42"/>
    </row>
    <row r="1039729" spans="1:5">
      <c r="A1039729" s="42"/>
      <c r="B1039729" s="42"/>
      <c r="C1039729" s="13"/>
      <c r="D1039729" s="43"/>
      <c r="E1039729" s="42"/>
    </row>
    <row r="1039730" spans="1:5">
      <c r="A1039730" s="42"/>
      <c r="B1039730" s="42"/>
      <c r="C1039730" s="13"/>
      <c r="D1039730" s="43"/>
      <c r="E1039730" s="42"/>
    </row>
    <row r="1039731" spans="1:5">
      <c r="A1039731" s="42"/>
      <c r="B1039731" s="42"/>
      <c r="C1039731" s="13"/>
      <c r="D1039731" s="43"/>
      <c r="E1039731" s="42"/>
    </row>
    <row r="1039732" spans="1:5">
      <c r="A1039732" s="42"/>
      <c r="B1039732" s="42"/>
      <c r="C1039732" s="13"/>
      <c r="D1039732" s="43"/>
      <c r="E1039732" s="42"/>
    </row>
    <row r="1039733" spans="1:5">
      <c r="A1039733" s="42"/>
      <c r="B1039733" s="42"/>
      <c r="C1039733" s="13"/>
      <c r="D1039733" s="43"/>
      <c r="E1039733" s="42"/>
    </row>
    <row r="1039734" spans="1:5">
      <c r="A1039734" s="42"/>
      <c r="B1039734" s="42"/>
      <c r="C1039734" s="13"/>
      <c r="D1039734" s="43"/>
      <c r="E1039734" s="42"/>
    </row>
    <row r="1039735" spans="1:5">
      <c r="A1039735" s="42"/>
      <c r="B1039735" s="42"/>
      <c r="C1039735" s="13"/>
      <c r="D1039735" s="43"/>
      <c r="E1039735" s="42"/>
    </row>
    <row r="1039736" spans="1:5">
      <c r="A1039736" s="42"/>
      <c r="B1039736" s="42"/>
      <c r="C1039736" s="13"/>
      <c r="D1039736" s="43"/>
      <c r="E1039736" s="42"/>
    </row>
    <row r="1039737" spans="1:5">
      <c r="A1039737" s="42"/>
      <c r="B1039737" s="42"/>
      <c r="C1039737" s="13"/>
      <c r="D1039737" s="43"/>
      <c r="E1039737" s="42"/>
    </row>
    <row r="1039738" spans="1:5">
      <c r="A1039738" s="42"/>
      <c r="B1039738" s="42"/>
      <c r="C1039738" s="13"/>
      <c r="D1039738" s="43"/>
      <c r="E1039738" s="42"/>
    </row>
    <row r="1039739" spans="1:5">
      <c r="A1039739" s="42"/>
      <c r="B1039739" s="42"/>
      <c r="C1039739" s="13"/>
      <c r="D1039739" s="43"/>
      <c r="E1039739" s="42"/>
    </row>
    <row r="1039740" spans="1:5">
      <c r="A1039740" s="42"/>
      <c r="B1039740" s="42"/>
      <c r="C1039740" s="13"/>
      <c r="D1039740" s="43"/>
      <c r="E1039740" s="42"/>
    </row>
    <row r="1039741" spans="1:5">
      <c r="A1039741" s="42"/>
      <c r="B1039741" s="42"/>
      <c r="C1039741" s="13"/>
      <c r="D1039741" s="43"/>
      <c r="E1039741" s="42"/>
    </row>
    <row r="1039742" spans="1:5">
      <c r="A1039742" s="42"/>
      <c r="B1039742" s="42"/>
      <c r="C1039742" s="13"/>
      <c r="D1039742" s="43"/>
      <c r="E1039742" s="42"/>
    </row>
    <row r="1039743" spans="1:5">
      <c r="A1039743" s="42"/>
      <c r="B1039743" s="42"/>
      <c r="C1039743" s="13"/>
      <c r="D1039743" s="43"/>
      <c r="E1039743" s="42"/>
    </row>
    <row r="1039744" spans="1:5">
      <c r="A1039744" s="42"/>
      <c r="B1039744" s="42"/>
      <c r="C1039744" s="13"/>
      <c r="D1039744" s="43"/>
      <c r="E1039744" s="42"/>
    </row>
    <row r="1039745" spans="1:5">
      <c r="A1039745" s="42"/>
      <c r="B1039745" s="42"/>
      <c r="C1039745" s="13"/>
      <c r="D1039745" s="43"/>
      <c r="E1039745" s="42"/>
    </row>
    <row r="1039746" spans="1:5">
      <c r="A1039746" s="42"/>
      <c r="B1039746" s="42"/>
      <c r="C1039746" s="13"/>
      <c r="D1039746" s="43"/>
      <c r="E1039746" s="42"/>
    </row>
    <row r="1039747" spans="1:5">
      <c r="A1039747" s="42"/>
      <c r="B1039747" s="42"/>
      <c r="C1039747" s="13"/>
      <c r="D1039747" s="43"/>
      <c r="E1039747" s="42"/>
    </row>
    <row r="1039748" spans="1:5">
      <c r="A1039748" s="42"/>
      <c r="B1039748" s="42"/>
      <c r="C1039748" s="13"/>
      <c r="D1039748" s="43"/>
      <c r="E1039748" s="42"/>
    </row>
    <row r="1039749" spans="1:5">
      <c r="A1039749" s="42"/>
      <c r="B1039749" s="42"/>
      <c r="C1039749" s="13"/>
      <c r="D1039749" s="43"/>
      <c r="E1039749" s="42"/>
    </row>
    <row r="1039750" spans="1:5">
      <c r="A1039750" s="42"/>
      <c r="B1039750" s="42"/>
      <c r="C1039750" s="13"/>
      <c r="D1039750" s="43"/>
      <c r="E1039750" s="42"/>
    </row>
    <row r="1039751" spans="1:5">
      <c r="A1039751" s="42"/>
      <c r="B1039751" s="42"/>
      <c r="C1039751" s="13"/>
      <c r="D1039751" s="43"/>
      <c r="E1039751" s="42"/>
    </row>
    <row r="1039752" spans="1:5">
      <c r="A1039752" s="42"/>
      <c r="B1039752" s="42"/>
      <c r="C1039752" s="13"/>
      <c r="D1039752" s="43"/>
      <c r="E1039752" s="42"/>
    </row>
    <row r="1039753" spans="1:5">
      <c r="A1039753" s="42"/>
      <c r="B1039753" s="42"/>
      <c r="C1039753" s="13"/>
      <c r="D1039753" s="43"/>
      <c r="E1039753" s="42"/>
    </row>
    <row r="1039754" spans="1:5">
      <c r="A1039754" s="42"/>
      <c r="B1039754" s="42"/>
      <c r="C1039754" s="13"/>
      <c r="D1039754" s="43"/>
      <c r="E1039754" s="42"/>
    </row>
    <row r="1039755" spans="1:5">
      <c r="A1039755" s="42"/>
      <c r="B1039755" s="42"/>
      <c r="C1039755" s="13"/>
      <c r="D1039755" s="43"/>
      <c r="E1039755" s="42"/>
    </row>
    <row r="1039756" spans="1:5">
      <c r="A1039756" s="42"/>
      <c r="B1039756" s="42"/>
      <c r="C1039756" s="13"/>
      <c r="D1039756" s="43"/>
      <c r="E1039756" s="42"/>
    </row>
    <row r="1039757" spans="1:5">
      <c r="A1039757" s="42"/>
      <c r="B1039757" s="42"/>
      <c r="C1039757" s="13"/>
      <c r="D1039757" s="43"/>
      <c r="E1039757" s="42"/>
    </row>
    <row r="1039758" spans="1:5">
      <c r="A1039758" s="42"/>
      <c r="B1039758" s="42"/>
      <c r="C1039758" s="13"/>
      <c r="D1039758" s="43"/>
      <c r="E1039758" s="42"/>
    </row>
    <row r="1039759" spans="1:5">
      <c r="A1039759" s="42"/>
      <c r="B1039759" s="42"/>
      <c r="C1039759" s="13"/>
      <c r="D1039759" s="43"/>
      <c r="E1039759" s="42"/>
    </row>
    <row r="1039760" spans="1:5">
      <c r="A1039760" s="42"/>
      <c r="B1039760" s="42"/>
      <c r="C1039760" s="13"/>
      <c r="D1039760" s="43"/>
      <c r="E1039760" s="42"/>
    </row>
    <row r="1039761" spans="1:5">
      <c r="A1039761" s="42"/>
      <c r="B1039761" s="42"/>
      <c r="C1039761" s="13"/>
      <c r="D1039761" s="43"/>
      <c r="E1039761" s="42"/>
    </row>
    <row r="1039762" spans="1:5">
      <c r="A1039762" s="42"/>
      <c r="B1039762" s="42"/>
      <c r="C1039762" s="13"/>
      <c r="D1039762" s="43"/>
      <c r="E1039762" s="42"/>
    </row>
    <row r="1039763" spans="1:5">
      <c r="A1039763" s="42"/>
      <c r="B1039763" s="42"/>
      <c r="C1039763" s="13"/>
      <c r="D1039763" s="43"/>
      <c r="E1039763" s="42"/>
    </row>
    <row r="1039764" spans="1:5">
      <c r="A1039764" s="42"/>
      <c r="B1039764" s="42"/>
      <c r="C1039764" s="13"/>
      <c r="D1039764" s="43"/>
      <c r="E1039764" s="42"/>
    </row>
    <row r="1039765" spans="1:5">
      <c r="A1039765" s="42"/>
      <c r="B1039765" s="42"/>
      <c r="C1039765" s="13"/>
      <c r="D1039765" s="43"/>
      <c r="E1039765" s="42"/>
    </row>
    <row r="1039766" spans="1:5">
      <c r="A1039766" s="42"/>
      <c r="B1039766" s="42"/>
      <c r="C1039766" s="13"/>
      <c r="D1039766" s="43"/>
      <c r="E1039766" s="42"/>
    </row>
    <row r="1039767" spans="1:5">
      <c r="A1039767" s="42"/>
      <c r="B1039767" s="42"/>
      <c r="C1039767" s="13"/>
      <c r="D1039767" s="43"/>
      <c r="E1039767" s="42"/>
    </row>
    <row r="1039768" spans="1:5">
      <c r="A1039768" s="42"/>
      <c r="B1039768" s="42"/>
      <c r="C1039768" s="13"/>
      <c r="D1039768" s="43"/>
      <c r="E1039768" s="42"/>
    </row>
    <row r="1039769" spans="1:5">
      <c r="A1039769" s="42"/>
      <c r="B1039769" s="42"/>
      <c r="C1039769" s="13"/>
      <c r="D1039769" s="43"/>
      <c r="E1039769" s="42"/>
    </row>
    <row r="1039770" spans="1:5">
      <c r="A1039770" s="42"/>
      <c r="B1039770" s="42"/>
      <c r="C1039770" s="13"/>
      <c r="D1039770" s="43"/>
      <c r="E1039770" s="42"/>
    </row>
    <row r="1039771" spans="1:5">
      <c r="A1039771" s="42"/>
      <c r="B1039771" s="42"/>
      <c r="C1039771" s="13"/>
      <c r="D1039771" s="43"/>
      <c r="E1039771" s="42"/>
    </row>
    <row r="1039772" spans="1:5">
      <c r="A1039772" s="42"/>
      <c r="B1039772" s="42"/>
      <c r="C1039772" s="13"/>
      <c r="D1039772" s="43"/>
      <c r="E1039772" s="42"/>
    </row>
    <row r="1039773" spans="1:5">
      <c r="A1039773" s="42"/>
      <c r="B1039773" s="42"/>
      <c r="C1039773" s="13"/>
      <c r="D1039773" s="43"/>
      <c r="E1039773" s="42"/>
    </row>
    <row r="1039774" spans="1:5">
      <c r="A1039774" s="42"/>
      <c r="B1039774" s="42"/>
      <c r="C1039774" s="13"/>
      <c r="D1039774" s="43"/>
      <c r="E1039774" s="42"/>
    </row>
    <row r="1039775" spans="1:5">
      <c r="A1039775" s="42"/>
      <c r="B1039775" s="42"/>
      <c r="C1039775" s="13"/>
      <c r="D1039775" s="43"/>
      <c r="E1039775" s="42"/>
    </row>
    <row r="1039776" spans="1:5">
      <c r="A1039776" s="42"/>
      <c r="B1039776" s="42"/>
      <c r="C1039776" s="13"/>
      <c r="D1039776" s="43"/>
      <c r="E1039776" s="42"/>
    </row>
    <row r="1039777" spans="1:5">
      <c r="A1039777" s="42"/>
      <c r="B1039777" s="42"/>
      <c r="C1039777" s="13"/>
      <c r="D1039777" s="43"/>
      <c r="E1039777" s="42"/>
    </row>
    <row r="1039778" spans="1:5">
      <c r="A1039778" s="42"/>
      <c r="B1039778" s="42"/>
      <c r="C1039778" s="13"/>
      <c r="D1039778" s="43"/>
      <c r="E1039778" s="42"/>
    </row>
    <row r="1039779" spans="1:5">
      <c r="A1039779" s="42"/>
      <c r="B1039779" s="42"/>
      <c r="C1039779" s="13"/>
      <c r="D1039779" s="43"/>
      <c r="E1039779" s="42"/>
    </row>
    <row r="1039780" spans="1:5">
      <c r="A1039780" s="42"/>
      <c r="B1039780" s="42"/>
      <c r="C1039780" s="13"/>
      <c r="D1039780" s="43"/>
      <c r="E1039780" s="42"/>
    </row>
    <row r="1039781" spans="1:5">
      <c r="A1039781" s="42"/>
      <c r="B1039781" s="42"/>
      <c r="C1039781" s="13"/>
      <c r="D1039781" s="43"/>
      <c r="E1039781" s="42"/>
    </row>
    <row r="1039782" spans="1:5">
      <c r="A1039782" s="42"/>
      <c r="B1039782" s="42"/>
      <c r="C1039782" s="13"/>
      <c r="D1039782" s="43"/>
      <c r="E1039782" s="42"/>
    </row>
    <row r="1039783" spans="1:5">
      <c r="A1039783" s="42"/>
      <c r="B1039783" s="42"/>
      <c r="C1039783" s="13"/>
      <c r="D1039783" s="43"/>
      <c r="E1039783" s="42"/>
    </row>
    <row r="1039784" spans="1:5">
      <c r="A1039784" s="42"/>
      <c r="B1039784" s="42"/>
      <c r="C1039784" s="13"/>
      <c r="D1039784" s="43"/>
      <c r="E1039784" s="42"/>
    </row>
    <row r="1039785" spans="1:5">
      <c r="A1039785" s="42"/>
      <c r="B1039785" s="42"/>
      <c r="C1039785" s="13"/>
      <c r="D1039785" s="43"/>
      <c r="E1039785" s="42"/>
    </row>
    <row r="1039786" spans="1:5">
      <c r="A1039786" s="42"/>
      <c r="B1039786" s="42"/>
      <c r="C1039786" s="13"/>
      <c r="D1039786" s="43"/>
      <c r="E1039786" s="42"/>
    </row>
    <row r="1039787" spans="1:5">
      <c r="A1039787" s="42"/>
      <c r="B1039787" s="42"/>
      <c r="C1039787" s="13"/>
      <c r="D1039787" s="43"/>
      <c r="E1039787" s="42"/>
    </row>
    <row r="1039788" spans="1:5">
      <c r="A1039788" s="42"/>
      <c r="B1039788" s="42"/>
      <c r="C1039788" s="13"/>
      <c r="D1039788" s="43"/>
      <c r="E1039788" s="42"/>
    </row>
    <row r="1039789" spans="1:5">
      <c r="A1039789" s="42"/>
      <c r="B1039789" s="42"/>
      <c r="C1039789" s="13"/>
      <c r="D1039789" s="43"/>
      <c r="E1039789" s="42"/>
    </row>
    <row r="1039790" spans="1:5">
      <c r="A1039790" s="42"/>
      <c r="B1039790" s="42"/>
      <c r="C1039790" s="13"/>
      <c r="D1039790" s="43"/>
      <c r="E1039790" s="42"/>
    </row>
    <row r="1039791" spans="1:5">
      <c r="A1039791" s="42"/>
      <c r="B1039791" s="42"/>
      <c r="C1039791" s="13"/>
      <c r="D1039791" s="43"/>
      <c r="E1039791" s="42"/>
    </row>
    <row r="1039792" spans="1:5">
      <c r="A1039792" s="42"/>
      <c r="B1039792" s="42"/>
      <c r="C1039792" s="13"/>
      <c r="D1039792" s="43"/>
      <c r="E1039792" s="42"/>
    </row>
    <row r="1039793" spans="1:5">
      <c r="A1039793" s="42"/>
      <c r="B1039793" s="42"/>
      <c r="C1039793" s="13"/>
      <c r="D1039793" s="43"/>
      <c r="E1039793" s="42"/>
    </row>
    <row r="1039794" spans="1:5">
      <c r="A1039794" s="42"/>
      <c r="B1039794" s="42"/>
      <c r="C1039794" s="13"/>
      <c r="D1039794" s="43"/>
      <c r="E1039794" s="42"/>
    </row>
    <row r="1039795" spans="1:5">
      <c r="A1039795" s="42"/>
      <c r="B1039795" s="42"/>
      <c r="C1039795" s="13"/>
      <c r="D1039795" s="43"/>
      <c r="E1039795" s="42"/>
    </row>
    <row r="1039796" spans="1:5">
      <c r="A1039796" s="42"/>
      <c r="B1039796" s="42"/>
      <c r="C1039796" s="13"/>
      <c r="D1039796" s="43"/>
      <c r="E1039796" s="42"/>
    </row>
    <row r="1039797" spans="1:5">
      <c r="A1039797" s="42"/>
      <c r="B1039797" s="42"/>
      <c r="C1039797" s="13"/>
      <c r="D1039797" s="43"/>
      <c r="E1039797" s="42"/>
    </row>
    <row r="1039798" spans="1:5">
      <c r="A1039798" s="42"/>
      <c r="B1039798" s="42"/>
      <c r="C1039798" s="13"/>
      <c r="D1039798" s="43"/>
      <c r="E1039798" s="42"/>
    </row>
    <row r="1039799" spans="1:5">
      <c r="A1039799" s="42"/>
      <c r="B1039799" s="42"/>
      <c r="C1039799" s="13"/>
      <c r="D1039799" s="43"/>
      <c r="E1039799" s="42"/>
    </row>
    <row r="1039800" spans="1:5">
      <c r="A1039800" s="42"/>
      <c r="B1039800" s="42"/>
      <c r="C1039800" s="13"/>
      <c r="D1039800" s="43"/>
      <c r="E1039800" s="42"/>
    </row>
    <row r="1039801" spans="1:5">
      <c r="A1039801" s="42"/>
      <c r="B1039801" s="42"/>
      <c r="C1039801" s="13"/>
      <c r="D1039801" s="43"/>
      <c r="E1039801" s="42"/>
    </row>
    <row r="1039802" spans="1:5">
      <c r="A1039802" s="42"/>
      <c r="B1039802" s="42"/>
      <c r="C1039802" s="13"/>
      <c r="D1039802" s="43"/>
      <c r="E1039802" s="42"/>
    </row>
    <row r="1039803" spans="1:5">
      <c r="A1039803" s="42"/>
      <c r="B1039803" s="42"/>
      <c r="C1039803" s="13"/>
      <c r="D1039803" s="43"/>
      <c r="E1039803" s="42"/>
    </row>
    <row r="1039804" spans="1:5">
      <c r="A1039804" s="42"/>
      <c r="B1039804" s="42"/>
      <c r="C1039804" s="13"/>
      <c r="D1039804" s="43"/>
      <c r="E1039804" s="42"/>
    </row>
    <row r="1039805" spans="1:5">
      <c r="A1039805" s="42"/>
      <c r="B1039805" s="42"/>
      <c r="C1039805" s="13"/>
      <c r="D1039805" s="43"/>
      <c r="E1039805" s="42"/>
    </row>
    <row r="1039806" spans="1:5">
      <c r="A1039806" s="42"/>
      <c r="B1039806" s="42"/>
      <c r="C1039806" s="13"/>
      <c r="D1039806" s="43"/>
      <c r="E1039806" s="42"/>
    </row>
    <row r="1039807" spans="1:5">
      <c r="A1039807" s="42"/>
      <c r="B1039807" s="42"/>
      <c r="C1039807" s="13"/>
      <c r="D1039807" s="43"/>
      <c r="E1039807" s="42"/>
    </row>
    <row r="1039808" spans="1:5">
      <c r="A1039808" s="42"/>
      <c r="B1039808" s="42"/>
      <c r="C1039808" s="13"/>
      <c r="D1039808" s="43"/>
      <c r="E1039808" s="42"/>
    </row>
    <row r="1039809" spans="1:5">
      <c r="A1039809" s="42"/>
      <c r="B1039809" s="42"/>
      <c r="C1039809" s="13"/>
      <c r="D1039809" s="43"/>
      <c r="E1039809" s="42"/>
    </row>
    <row r="1039810" spans="1:5">
      <c r="A1039810" s="42"/>
      <c r="B1039810" s="42"/>
      <c r="C1039810" s="13"/>
      <c r="D1039810" s="43"/>
      <c r="E1039810" s="42"/>
    </row>
    <row r="1039811" spans="1:5">
      <c r="A1039811" s="42"/>
      <c r="B1039811" s="42"/>
      <c r="C1039811" s="13"/>
      <c r="D1039811" s="43"/>
      <c r="E1039811" s="42"/>
    </row>
    <row r="1039812" spans="1:5">
      <c r="A1039812" s="42"/>
      <c r="B1039812" s="42"/>
      <c r="C1039812" s="13"/>
      <c r="D1039812" s="43"/>
      <c r="E1039812" s="42"/>
    </row>
    <row r="1039813" spans="1:5">
      <c r="A1039813" s="42"/>
      <c r="B1039813" s="42"/>
      <c r="C1039813" s="13"/>
      <c r="D1039813" s="43"/>
      <c r="E1039813" s="42"/>
    </row>
    <row r="1039814" spans="1:5">
      <c r="A1039814" s="42"/>
      <c r="B1039814" s="42"/>
      <c r="C1039814" s="13"/>
      <c r="D1039814" s="43"/>
      <c r="E1039814" s="42"/>
    </row>
    <row r="1039815" spans="1:5">
      <c r="A1039815" s="42"/>
      <c r="B1039815" s="42"/>
      <c r="C1039815" s="13"/>
      <c r="D1039815" s="43"/>
      <c r="E1039815" s="42"/>
    </row>
    <row r="1039816" spans="1:5">
      <c r="A1039816" s="42"/>
      <c r="B1039816" s="42"/>
      <c r="C1039816" s="13"/>
      <c r="D1039816" s="43"/>
      <c r="E1039816" s="42"/>
    </row>
    <row r="1039817" spans="1:5">
      <c r="A1039817" s="42"/>
      <c r="B1039817" s="42"/>
      <c r="C1039817" s="13"/>
      <c r="D1039817" s="43"/>
      <c r="E1039817" s="42"/>
    </row>
    <row r="1039818" spans="1:5">
      <c r="A1039818" s="42"/>
      <c r="B1039818" s="42"/>
      <c r="C1039818" s="13"/>
      <c r="D1039818" s="43"/>
      <c r="E1039818" s="42"/>
    </row>
    <row r="1039819" spans="1:5">
      <c r="A1039819" s="42"/>
      <c r="B1039819" s="42"/>
      <c r="C1039819" s="13"/>
      <c r="D1039819" s="43"/>
      <c r="E1039819" s="42"/>
    </row>
    <row r="1039820" spans="1:5">
      <c r="A1039820" s="42"/>
      <c r="B1039820" s="42"/>
      <c r="C1039820" s="13"/>
      <c r="D1039820" s="43"/>
      <c r="E1039820" s="42"/>
    </row>
    <row r="1039821" spans="1:5">
      <c r="A1039821" s="42"/>
      <c r="B1039821" s="42"/>
      <c r="C1039821" s="13"/>
      <c r="D1039821" s="43"/>
      <c r="E1039821" s="42"/>
    </row>
    <row r="1039822" spans="1:5">
      <c r="A1039822" s="42"/>
      <c r="B1039822" s="42"/>
      <c r="C1039822" s="13"/>
      <c r="D1039822" s="43"/>
      <c r="E1039822" s="42"/>
    </row>
    <row r="1039823" spans="1:5">
      <c r="A1039823" s="42"/>
      <c r="B1039823" s="42"/>
      <c r="C1039823" s="13"/>
      <c r="D1039823" s="43"/>
      <c r="E1039823" s="42"/>
    </row>
    <row r="1039824" spans="1:5">
      <c r="A1039824" s="42"/>
      <c r="B1039824" s="42"/>
      <c r="C1039824" s="13"/>
      <c r="D1039824" s="43"/>
      <c r="E1039824" s="42"/>
    </row>
    <row r="1039825" spans="1:5">
      <c r="A1039825" s="42"/>
      <c r="B1039825" s="42"/>
      <c r="C1039825" s="13"/>
      <c r="D1039825" s="43"/>
      <c r="E1039825" s="42"/>
    </row>
    <row r="1039826" spans="1:5">
      <c r="A1039826" s="42"/>
      <c r="B1039826" s="42"/>
      <c r="C1039826" s="13"/>
      <c r="D1039826" s="43"/>
      <c r="E1039826" s="42"/>
    </row>
    <row r="1039827" spans="1:5">
      <c r="A1039827" s="42"/>
      <c r="B1039827" s="42"/>
      <c r="C1039827" s="13"/>
      <c r="D1039827" s="43"/>
      <c r="E1039827" s="42"/>
    </row>
    <row r="1039828" spans="1:5">
      <c r="A1039828" s="42"/>
      <c r="B1039828" s="42"/>
      <c r="C1039828" s="13"/>
      <c r="D1039828" s="43"/>
      <c r="E1039828" s="42"/>
    </row>
    <row r="1039829" spans="1:5">
      <c r="A1039829" s="42"/>
      <c r="B1039829" s="42"/>
      <c r="C1039829" s="13"/>
      <c r="D1039829" s="43"/>
      <c r="E1039829" s="42"/>
    </row>
    <row r="1039830" spans="1:5">
      <c r="A1039830" s="42"/>
      <c r="B1039830" s="42"/>
      <c r="C1039830" s="13"/>
      <c r="D1039830" s="43"/>
      <c r="E1039830" s="42"/>
    </row>
    <row r="1039831" spans="1:5">
      <c r="A1039831" s="42"/>
      <c r="B1039831" s="42"/>
      <c r="C1039831" s="13"/>
      <c r="D1039831" s="43"/>
      <c r="E1039831" s="42"/>
    </row>
    <row r="1039832" spans="1:5">
      <c r="A1039832" s="42"/>
      <c r="B1039832" s="42"/>
      <c r="C1039832" s="13"/>
      <c r="D1039832" s="43"/>
      <c r="E1039832" s="42"/>
    </row>
    <row r="1039833" spans="1:5">
      <c r="A1039833" s="42"/>
      <c r="B1039833" s="42"/>
      <c r="C1039833" s="13"/>
      <c r="D1039833" s="43"/>
      <c r="E1039833" s="42"/>
    </row>
    <row r="1039834" spans="1:5">
      <c r="A1039834" s="42"/>
      <c r="B1039834" s="42"/>
      <c r="C1039834" s="13"/>
      <c r="D1039834" s="43"/>
      <c r="E1039834" s="42"/>
    </row>
    <row r="1039835" spans="1:5">
      <c r="A1039835" s="42"/>
      <c r="B1039835" s="42"/>
      <c r="C1039835" s="13"/>
      <c r="D1039835" s="43"/>
      <c r="E1039835" s="42"/>
    </row>
    <row r="1039836" spans="1:5">
      <c r="A1039836" s="42"/>
      <c r="B1039836" s="42"/>
      <c r="C1039836" s="13"/>
      <c r="D1039836" s="43"/>
      <c r="E1039836" s="42"/>
    </row>
    <row r="1039837" spans="1:5">
      <c r="A1039837" s="42"/>
      <c r="B1039837" s="42"/>
      <c r="C1039837" s="13"/>
      <c r="D1039837" s="43"/>
      <c r="E1039837" s="42"/>
    </row>
    <row r="1039838" spans="1:5">
      <c r="A1039838" s="42"/>
      <c r="B1039838" s="42"/>
      <c r="C1039838" s="13"/>
      <c r="D1039838" s="43"/>
      <c r="E1039838" s="42"/>
    </row>
    <row r="1039839" spans="1:5">
      <c r="A1039839" s="42"/>
      <c r="B1039839" s="42"/>
      <c r="C1039839" s="13"/>
      <c r="D1039839" s="43"/>
      <c r="E1039839" s="42"/>
    </row>
    <row r="1039840" spans="1:5">
      <c r="A1039840" s="42"/>
      <c r="B1039840" s="42"/>
      <c r="C1039840" s="13"/>
      <c r="D1039840" s="43"/>
      <c r="E1039840" s="42"/>
    </row>
    <row r="1039841" spans="1:5">
      <c r="A1039841" s="42"/>
      <c r="B1039841" s="42"/>
      <c r="C1039841" s="13"/>
      <c r="D1039841" s="43"/>
      <c r="E1039841" s="42"/>
    </row>
    <row r="1039842" spans="1:5">
      <c r="A1039842" s="42"/>
      <c r="B1039842" s="42"/>
      <c r="C1039842" s="13"/>
      <c r="D1039842" s="43"/>
      <c r="E1039842" s="42"/>
    </row>
    <row r="1039843" spans="1:5">
      <c r="A1039843" s="42"/>
      <c r="B1039843" s="42"/>
      <c r="C1039843" s="13"/>
      <c r="D1039843" s="43"/>
      <c r="E1039843" s="42"/>
    </row>
    <row r="1039844" spans="1:5">
      <c r="A1039844" s="42"/>
      <c r="B1039844" s="42"/>
      <c r="C1039844" s="13"/>
      <c r="D1039844" s="43"/>
      <c r="E1039844" s="42"/>
    </row>
    <row r="1039845" spans="1:5">
      <c r="A1039845" s="42"/>
      <c r="B1039845" s="42"/>
      <c r="C1039845" s="13"/>
      <c r="D1039845" s="43"/>
      <c r="E1039845" s="42"/>
    </row>
    <row r="1039846" spans="1:5">
      <c r="A1039846" s="42"/>
      <c r="B1039846" s="42"/>
      <c r="C1039846" s="13"/>
      <c r="D1039846" s="43"/>
      <c r="E1039846" s="42"/>
    </row>
    <row r="1039847" spans="1:5">
      <c r="A1039847" s="42"/>
      <c r="B1039847" s="42"/>
      <c r="C1039847" s="13"/>
      <c r="D1039847" s="43"/>
      <c r="E1039847" s="42"/>
    </row>
    <row r="1039848" spans="1:5">
      <c r="A1039848" s="42"/>
      <c r="B1039848" s="42"/>
      <c r="C1039848" s="13"/>
      <c r="D1039848" s="43"/>
      <c r="E1039848" s="42"/>
    </row>
    <row r="1039849" spans="1:5">
      <c r="A1039849" s="42"/>
      <c r="B1039849" s="42"/>
      <c r="C1039849" s="13"/>
      <c r="D1039849" s="43"/>
      <c r="E1039849" s="42"/>
    </row>
    <row r="1039850" spans="1:5">
      <c r="A1039850" s="42"/>
      <c r="B1039850" s="42"/>
      <c r="C1039850" s="13"/>
      <c r="D1039850" s="43"/>
      <c r="E1039850" s="42"/>
    </row>
    <row r="1039851" spans="1:5">
      <c r="A1039851" s="42"/>
      <c r="B1039851" s="42"/>
      <c r="C1039851" s="13"/>
      <c r="D1039851" s="43"/>
      <c r="E1039851" s="42"/>
    </row>
    <row r="1039852" spans="1:5">
      <c r="A1039852" s="42"/>
      <c r="B1039852" s="42"/>
      <c r="C1039852" s="13"/>
      <c r="D1039852" s="43"/>
      <c r="E1039852" s="42"/>
    </row>
    <row r="1039853" spans="1:5">
      <c r="A1039853" s="42"/>
      <c r="B1039853" s="42"/>
      <c r="C1039853" s="13"/>
      <c r="D1039853" s="43"/>
      <c r="E1039853" s="42"/>
    </row>
    <row r="1039854" spans="1:5">
      <c r="A1039854" s="42"/>
      <c r="B1039854" s="42"/>
      <c r="C1039854" s="13"/>
      <c r="D1039854" s="43"/>
      <c r="E1039854" s="42"/>
    </row>
    <row r="1039855" spans="1:5">
      <c r="A1039855" s="42"/>
      <c r="B1039855" s="42"/>
      <c r="C1039855" s="13"/>
      <c r="D1039855" s="43"/>
      <c r="E1039855" s="42"/>
    </row>
    <row r="1039856" spans="1:5">
      <c r="A1039856" s="42"/>
      <c r="B1039856" s="42"/>
      <c r="C1039856" s="13"/>
      <c r="D1039856" s="43"/>
      <c r="E1039856" s="42"/>
    </row>
    <row r="1039857" spans="1:5">
      <c r="A1039857" s="42"/>
      <c r="B1039857" s="42"/>
      <c r="C1039857" s="13"/>
      <c r="D1039857" s="43"/>
      <c r="E1039857" s="42"/>
    </row>
    <row r="1039858" spans="1:5">
      <c r="A1039858" s="42"/>
      <c r="B1039858" s="42"/>
      <c r="C1039858" s="13"/>
      <c r="D1039858" s="43"/>
      <c r="E1039858" s="42"/>
    </row>
    <row r="1039859" spans="1:5">
      <c r="A1039859" s="42"/>
      <c r="B1039859" s="42"/>
      <c r="C1039859" s="13"/>
      <c r="D1039859" s="43"/>
      <c r="E1039859" s="42"/>
    </row>
    <row r="1039860" spans="1:5">
      <c r="A1039860" s="42"/>
      <c r="B1039860" s="42"/>
      <c r="C1039860" s="13"/>
      <c r="D1039860" s="43"/>
      <c r="E1039860" s="42"/>
    </row>
    <row r="1039861" spans="1:5">
      <c r="A1039861" s="42"/>
      <c r="B1039861" s="42"/>
      <c r="C1039861" s="13"/>
      <c r="D1039861" s="43"/>
      <c r="E1039861" s="42"/>
    </row>
    <row r="1039862" spans="1:5">
      <c r="A1039862" s="42"/>
      <c r="B1039862" s="42"/>
      <c r="C1039862" s="13"/>
      <c r="D1039862" s="43"/>
      <c r="E1039862" s="42"/>
    </row>
    <row r="1039863" spans="1:5">
      <c r="A1039863" s="42"/>
      <c r="B1039863" s="42"/>
      <c r="C1039863" s="13"/>
      <c r="D1039863" s="43"/>
      <c r="E1039863" s="42"/>
    </row>
    <row r="1039864" spans="1:5">
      <c r="A1039864" s="42"/>
      <c r="B1039864" s="42"/>
      <c r="C1039864" s="13"/>
      <c r="D1039864" s="43"/>
      <c r="E1039864" s="42"/>
    </row>
    <row r="1039865" spans="1:5">
      <c r="A1039865" s="42"/>
      <c r="B1039865" s="42"/>
      <c r="C1039865" s="13"/>
      <c r="D1039865" s="43"/>
      <c r="E1039865" s="42"/>
    </row>
    <row r="1039866" spans="1:5">
      <c r="A1039866" s="42"/>
      <c r="B1039866" s="42"/>
      <c r="C1039866" s="13"/>
      <c r="D1039866" s="43"/>
      <c r="E1039866" s="42"/>
    </row>
    <row r="1039867" spans="1:5">
      <c r="A1039867" s="42"/>
      <c r="B1039867" s="42"/>
      <c r="C1039867" s="13"/>
      <c r="D1039867" s="43"/>
      <c r="E1039867" s="42"/>
    </row>
    <row r="1039868" spans="1:5">
      <c r="A1039868" s="42"/>
      <c r="B1039868" s="42"/>
      <c r="C1039868" s="13"/>
      <c r="D1039868" s="43"/>
      <c r="E1039868" s="42"/>
    </row>
    <row r="1039869" spans="1:5">
      <c r="A1039869" s="42"/>
      <c r="B1039869" s="42"/>
      <c r="C1039869" s="13"/>
      <c r="D1039869" s="43"/>
      <c r="E1039869" s="42"/>
    </row>
    <row r="1039870" spans="1:5">
      <c r="A1039870" s="42"/>
      <c r="B1039870" s="42"/>
      <c r="C1039870" s="13"/>
      <c r="D1039870" s="43"/>
      <c r="E1039870" s="42"/>
    </row>
    <row r="1039871" spans="1:5">
      <c r="A1039871" s="42"/>
      <c r="B1039871" s="42"/>
      <c r="C1039871" s="13"/>
      <c r="D1039871" s="43"/>
      <c r="E1039871" s="42"/>
    </row>
    <row r="1039872" spans="1:5">
      <c r="A1039872" s="42"/>
      <c r="B1039872" s="42"/>
      <c r="C1039872" s="13"/>
      <c r="D1039872" s="43"/>
      <c r="E1039872" s="42"/>
    </row>
    <row r="1039873" spans="1:5">
      <c r="A1039873" s="42"/>
      <c r="B1039873" s="42"/>
      <c r="C1039873" s="13"/>
      <c r="D1039873" s="43"/>
      <c r="E1039873" s="42"/>
    </row>
    <row r="1039874" spans="1:5">
      <c r="A1039874" s="42"/>
      <c r="B1039874" s="42"/>
      <c r="C1039874" s="13"/>
      <c r="D1039874" s="43"/>
      <c r="E1039874" s="42"/>
    </row>
    <row r="1039875" spans="1:5">
      <c r="A1039875" s="42"/>
      <c r="B1039875" s="42"/>
      <c r="C1039875" s="13"/>
      <c r="D1039875" s="43"/>
      <c r="E1039875" s="42"/>
    </row>
    <row r="1039876" spans="1:5">
      <c r="A1039876" s="42"/>
      <c r="B1039876" s="42"/>
      <c r="C1039876" s="13"/>
      <c r="D1039876" s="43"/>
      <c r="E1039876" s="42"/>
    </row>
    <row r="1039877" spans="1:5">
      <c r="A1039877" s="42"/>
      <c r="B1039877" s="42"/>
      <c r="C1039877" s="13"/>
      <c r="D1039877" s="43"/>
      <c r="E1039877" s="42"/>
    </row>
    <row r="1039878" spans="1:5">
      <c r="A1039878" s="42"/>
      <c r="B1039878" s="42"/>
      <c r="C1039878" s="13"/>
      <c r="D1039878" s="43"/>
      <c r="E1039878" s="42"/>
    </row>
    <row r="1039879" spans="1:5">
      <c r="A1039879" s="42"/>
      <c r="B1039879" s="42"/>
      <c r="C1039879" s="13"/>
      <c r="D1039879" s="43"/>
      <c r="E1039879" s="42"/>
    </row>
    <row r="1039880" spans="1:5">
      <c r="A1039880" s="42"/>
      <c r="B1039880" s="42"/>
      <c r="C1039880" s="13"/>
      <c r="D1039880" s="43"/>
      <c r="E1039880" s="42"/>
    </row>
    <row r="1039881" spans="1:5">
      <c r="A1039881" s="42"/>
      <c r="B1039881" s="42"/>
      <c r="C1039881" s="13"/>
      <c r="D1039881" s="43"/>
      <c r="E1039881" s="42"/>
    </row>
    <row r="1039882" spans="1:5">
      <c r="A1039882" s="42"/>
      <c r="B1039882" s="42"/>
      <c r="C1039882" s="13"/>
      <c r="D1039882" s="43"/>
      <c r="E1039882" s="42"/>
    </row>
    <row r="1039883" spans="1:5">
      <c r="A1039883" s="42"/>
      <c r="B1039883" s="42"/>
      <c r="C1039883" s="13"/>
      <c r="D1039883" s="43"/>
      <c r="E1039883" s="42"/>
    </row>
    <row r="1039884" spans="1:5">
      <c r="A1039884" s="42"/>
      <c r="B1039884" s="42"/>
      <c r="C1039884" s="13"/>
      <c r="D1039884" s="43"/>
      <c r="E1039884" s="42"/>
    </row>
    <row r="1039885" spans="1:5">
      <c r="A1039885" s="42"/>
      <c r="B1039885" s="42"/>
      <c r="C1039885" s="13"/>
      <c r="D1039885" s="43"/>
      <c r="E1039885" s="42"/>
    </row>
    <row r="1039886" spans="1:5">
      <c r="A1039886" s="42"/>
      <c r="B1039886" s="42"/>
      <c r="C1039886" s="13"/>
      <c r="D1039886" s="43"/>
      <c r="E1039886" s="42"/>
    </row>
    <row r="1039887" spans="1:5">
      <c r="A1039887" s="42"/>
      <c r="B1039887" s="42"/>
      <c r="C1039887" s="13"/>
      <c r="D1039887" s="43"/>
      <c r="E1039887" s="42"/>
    </row>
    <row r="1039888" spans="1:5">
      <c r="A1039888" s="42"/>
      <c r="B1039888" s="42"/>
      <c r="C1039888" s="13"/>
      <c r="D1039888" s="43"/>
      <c r="E1039888" s="42"/>
    </row>
    <row r="1039889" spans="1:5">
      <c r="A1039889" s="42"/>
      <c r="B1039889" s="42"/>
      <c r="C1039889" s="13"/>
      <c r="D1039889" s="43"/>
      <c r="E1039889" s="42"/>
    </row>
    <row r="1039890" spans="1:5">
      <c r="A1039890" s="42"/>
      <c r="B1039890" s="42"/>
      <c r="C1039890" s="13"/>
      <c r="D1039890" s="43"/>
      <c r="E1039890" s="42"/>
    </row>
    <row r="1039891" spans="1:5">
      <c r="A1039891" s="42"/>
      <c r="B1039891" s="42"/>
      <c r="C1039891" s="13"/>
      <c r="D1039891" s="43"/>
      <c r="E1039891" s="42"/>
    </row>
    <row r="1039892" spans="1:5">
      <c r="A1039892" s="42"/>
      <c r="B1039892" s="42"/>
      <c r="C1039892" s="13"/>
      <c r="D1039892" s="43"/>
      <c r="E1039892" s="42"/>
    </row>
    <row r="1039893" spans="1:5">
      <c r="A1039893" s="42"/>
      <c r="B1039893" s="42"/>
      <c r="C1039893" s="13"/>
      <c r="D1039893" s="43"/>
      <c r="E1039893" s="42"/>
    </row>
    <row r="1039894" spans="1:5">
      <c r="A1039894" s="42"/>
      <c r="B1039894" s="42"/>
      <c r="C1039894" s="13"/>
      <c r="D1039894" s="43"/>
      <c r="E1039894" s="42"/>
    </row>
    <row r="1039895" spans="1:5">
      <c r="A1039895" s="42"/>
      <c r="B1039895" s="42"/>
      <c r="C1039895" s="13"/>
      <c r="D1039895" s="43"/>
      <c r="E1039895" s="42"/>
    </row>
    <row r="1039896" spans="1:5">
      <c r="A1039896" s="42"/>
      <c r="B1039896" s="42"/>
      <c r="C1039896" s="13"/>
      <c r="D1039896" s="43"/>
      <c r="E1039896" s="42"/>
    </row>
    <row r="1039897" spans="1:5">
      <c r="A1039897" s="42"/>
      <c r="B1039897" s="42"/>
      <c r="C1039897" s="13"/>
      <c r="D1039897" s="43"/>
      <c r="E1039897" s="42"/>
    </row>
    <row r="1039898" spans="1:5">
      <c r="A1039898" s="42"/>
      <c r="B1039898" s="42"/>
      <c r="C1039898" s="13"/>
      <c r="D1039898" s="43"/>
      <c r="E1039898" s="42"/>
    </row>
    <row r="1039899" spans="1:5">
      <c r="A1039899" s="42"/>
      <c r="B1039899" s="42"/>
      <c r="C1039899" s="13"/>
      <c r="D1039899" s="43"/>
      <c r="E1039899" s="42"/>
    </row>
    <row r="1039900" spans="1:5">
      <c r="A1039900" s="42"/>
      <c r="B1039900" s="42"/>
      <c r="C1039900" s="13"/>
      <c r="D1039900" s="43"/>
      <c r="E1039900" s="42"/>
    </row>
    <row r="1039901" spans="1:5">
      <c r="A1039901" s="42"/>
      <c r="B1039901" s="42"/>
      <c r="C1039901" s="13"/>
      <c r="D1039901" s="43"/>
      <c r="E1039901" s="42"/>
    </row>
    <row r="1039902" spans="1:5">
      <c r="A1039902" s="42"/>
      <c r="B1039902" s="42"/>
      <c r="C1039902" s="13"/>
      <c r="D1039902" s="43"/>
      <c r="E1039902" s="42"/>
    </row>
    <row r="1039903" spans="1:5">
      <c r="A1039903" s="42"/>
      <c r="B1039903" s="42"/>
      <c r="C1039903" s="13"/>
      <c r="D1039903" s="43"/>
      <c r="E1039903" s="42"/>
    </row>
    <row r="1039904" spans="1:5">
      <c r="A1039904" s="42"/>
      <c r="B1039904" s="42"/>
      <c r="C1039904" s="13"/>
      <c r="D1039904" s="43"/>
      <c r="E1039904" s="42"/>
    </row>
    <row r="1039905" spans="1:5">
      <c r="A1039905" s="42"/>
      <c r="B1039905" s="42"/>
      <c r="C1039905" s="13"/>
      <c r="D1039905" s="43"/>
      <c r="E1039905" s="42"/>
    </row>
    <row r="1039906" spans="1:5">
      <c r="A1039906" s="42"/>
      <c r="B1039906" s="42"/>
      <c r="C1039906" s="13"/>
      <c r="D1039906" s="43"/>
      <c r="E1039906" s="42"/>
    </row>
    <row r="1039907" spans="1:5">
      <c r="A1039907" s="42"/>
      <c r="B1039907" s="42"/>
      <c r="C1039907" s="13"/>
      <c r="D1039907" s="43"/>
      <c r="E1039907" s="42"/>
    </row>
    <row r="1039908" spans="1:5">
      <c r="A1039908" s="42"/>
      <c r="B1039908" s="42"/>
      <c r="C1039908" s="13"/>
      <c r="D1039908" s="43"/>
      <c r="E1039908" s="42"/>
    </row>
    <row r="1039909" spans="1:5">
      <c r="A1039909" s="42"/>
      <c r="B1039909" s="42"/>
      <c r="C1039909" s="13"/>
      <c r="D1039909" s="43"/>
      <c r="E1039909" s="42"/>
    </row>
    <row r="1039910" spans="1:5">
      <c r="A1039910" s="42"/>
      <c r="B1039910" s="42"/>
      <c r="C1039910" s="13"/>
      <c r="D1039910" s="43"/>
      <c r="E1039910" s="42"/>
    </row>
    <row r="1039911" spans="1:5">
      <c r="A1039911" s="42"/>
      <c r="B1039911" s="42"/>
      <c r="C1039911" s="13"/>
      <c r="D1039911" s="43"/>
      <c r="E1039911" s="42"/>
    </row>
    <row r="1039912" spans="1:5">
      <c r="A1039912" s="42"/>
      <c r="B1039912" s="42"/>
      <c r="C1039912" s="13"/>
      <c r="D1039912" s="43"/>
      <c r="E1039912" s="42"/>
    </row>
    <row r="1039913" spans="1:5">
      <c r="A1039913" s="42"/>
      <c r="B1039913" s="42"/>
      <c r="C1039913" s="13"/>
      <c r="D1039913" s="43"/>
      <c r="E1039913" s="42"/>
    </row>
    <row r="1039914" spans="1:5">
      <c r="A1039914" s="42"/>
      <c r="B1039914" s="42"/>
      <c r="C1039914" s="13"/>
      <c r="D1039914" s="43"/>
      <c r="E1039914" s="42"/>
    </row>
    <row r="1039915" spans="1:5">
      <c r="A1039915" s="42"/>
      <c r="B1039915" s="42"/>
      <c r="C1039915" s="13"/>
      <c r="D1039915" s="43"/>
      <c r="E1039915" s="42"/>
    </row>
    <row r="1039916" spans="1:5">
      <c r="A1039916" s="42"/>
      <c r="B1039916" s="42"/>
      <c r="C1039916" s="13"/>
      <c r="D1039916" s="43"/>
      <c r="E1039916" s="42"/>
    </row>
    <row r="1039917" spans="1:5">
      <c r="A1039917" s="42"/>
      <c r="B1039917" s="42"/>
      <c r="C1039917" s="13"/>
      <c r="D1039917" s="43"/>
      <c r="E1039917" s="42"/>
    </row>
    <row r="1039918" spans="1:5">
      <c r="A1039918" s="42"/>
      <c r="B1039918" s="42"/>
      <c r="C1039918" s="13"/>
      <c r="D1039918" s="43"/>
      <c r="E1039918" s="42"/>
    </row>
    <row r="1039919" spans="1:5">
      <c r="A1039919" s="42"/>
      <c r="B1039919" s="42"/>
      <c r="C1039919" s="13"/>
      <c r="D1039919" s="43"/>
      <c r="E1039919" s="42"/>
    </row>
    <row r="1039920" spans="1:5">
      <c r="A1039920" s="42"/>
      <c r="B1039920" s="42"/>
      <c r="C1039920" s="13"/>
      <c r="D1039920" s="43"/>
      <c r="E1039920" s="42"/>
    </row>
    <row r="1039921" spans="1:5">
      <c r="A1039921" s="42"/>
      <c r="B1039921" s="42"/>
      <c r="C1039921" s="13"/>
      <c r="D1039921" s="43"/>
      <c r="E1039921" s="42"/>
    </row>
    <row r="1039922" spans="1:5">
      <c r="A1039922" s="42"/>
      <c r="B1039922" s="42"/>
      <c r="C1039922" s="13"/>
      <c r="D1039922" s="43"/>
      <c r="E1039922" s="42"/>
    </row>
    <row r="1039923" spans="1:5">
      <c r="A1039923" s="42"/>
      <c r="B1039923" s="42"/>
      <c r="C1039923" s="13"/>
      <c r="D1039923" s="43"/>
      <c r="E1039923" s="42"/>
    </row>
    <row r="1039924" spans="1:5">
      <c r="A1039924" s="42"/>
      <c r="B1039924" s="42"/>
      <c r="C1039924" s="13"/>
      <c r="D1039924" s="43"/>
      <c r="E1039924" s="42"/>
    </row>
    <row r="1039925" spans="1:5">
      <c r="A1039925" s="42"/>
      <c r="B1039925" s="42"/>
      <c r="C1039925" s="13"/>
      <c r="D1039925" s="43"/>
      <c r="E1039925" s="42"/>
    </row>
    <row r="1039926" spans="1:5">
      <c r="A1039926" s="42"/>
      <c r="B1039926" s="42"/>
      <c r="C1039926" s="13"/>
      <c r="D1039926" s="43"/>
      <c r="E1039926" s="42"/>
    </row>
    <row r="1039927" spans="1:5">
      <c r="A1039927" s="42"/>
      <c r="B1039927" s="42"/>
      <c r="C1039927" s="13"/>
      <c r="D1039927" s="43"/>
      <c r="E1039927" s="42"/>
    </row>
    <row r="1039928" spans="1:5">
      <c r="A1039928" s="42"/>
      <c r="B1039928" s="42"/>
      <c r="C1039928" s="13"/>
      <c r="D1039928" s="43"/>
      <c r="E1039928" s="42"/>
    </row>
    <row r="1039929" spans="1:5">
      <c r="A1039929" s="42"/>
      <c r="B1039929" s="42"/>
      <c r="C1039929" s="13"/>
      <c r="D1039929" s="43"/>
      <c r="E1039929" s="42"/>
    </row>
    <row r="1039930" spans="1:5">
      <c r="A1039930" s="42"/>
      <c r="B1039930" s="42"/>
      <c r="C1039930" s="13"/>
      <c r="D1039930" s="43"/>
      <c r="E1039930" s="42"/>
    </row>
    <row r="1039931" spans="1:5">
      <c r="A1039931" s="42"/>
      <c r="B1039931" s="42"/>
      <c r="C1039931" s="13"/>
      <c r="D1039931" s="43"/>
      <c r="E1039931" s="42"/>
    </row>
    <row r="1039932" spans="1:5">
      <c r="A1039932" s="42"/>
      <c r="B1039932" s="42"/>
      <c r="C1039932" s="13"/>
      <c r="D1039932" s="43"/>
      <c r="E1039932" s="42"/>
    </row>
    <row r="1039933" spans="1:5">
      <c r="A1039933" s="42"/>
      <c r="B1039933" s="42"/>
      <c r="C1039933" s="13"/>
      <c r="D1039933" s="43"/>
      <c r="E1039933" s="42"/>
    </row>
    <row r="1039934" spans="1:5">
      <c r="A1039934" s="42"/>
      <c r="B1039934" s="42"/>
      <c r="C1039934" s="13"/>
      <c r="D1039934" s="43"/>
      <c r="E1039934" s="42"/>
    </row>
    <row r="1039935" spans="1:5">
      <c r="A1039935" s="42"/>
      <c r="B1039935" s="42"/>
      <c r="C1039935" s="13"/>
      <c r="D1039935" s="43"/>
      <c r="E1039935" s="42"/>
    </row>
    <row r="1039936" spans="1:5">
      <c r="A1039936" s="42"/>
      <c r="B1039936" s="42"/>
      <c r="C1039936" s="13"/>
      <c r="D1039936" s="43"/>
      <c r="E1039936" s="42"/>
    </row>
    <row r="1039937" spans="1:5">
      <c r="A1039937" s="42"/>
      <c r="B1039937" s="42"/>
      <c r="C1039937" s="13"/>
      <c r="D1039937" s="43"/>
      <c r="E1039937" s="42"/>
    </row>
    <row r="1039938" spans="1:5">
      <c r="A1039938" s="42"/>
      <c r="B1039938" s="42"/>
      <c r="C1039938" s="13"/>
      <c r="D1039938" s="43"/>
      <c r="E1039938" s="42"/>
    </row>
    <row r="1039939" spans="1:5">
      <c r="A1039939" s="42"/>
      <c r="B1039939" s="42"/>
      <c r="C1039939" s="13"/>
      <c r="D1039939" s="43"/>
      <c r="E1039939" s="42"/>
    </row>
    <row r="1039940" spans="1:5">
      <c r="A1039940" s="42"/>
      <c r="B1039940" s="42"/>
      <c r="C1039940" s="13"/>
      <c r="D1039940" s="43"/>
      <c r="E1039940" s="42"/>
    </row>
    <row r="1039941" spans="1:5">
      <c r="A1039941" s="42"/>
      <c r="B1039941" s="42"/>
      <c r="C1039941" s="13"/>
      <c r="D1039941" s="43"/>
      <c r="E1039941" s="42"/>
    </row>
    <row r="1039942" spans="1:5">
      <c r="A1039942" s="42"/>
      <c r="B1039942" s="42"/>
      <c r="C1039942" s="13"/>
      <c r="D1039942" s="43"/>
      <c r="E1039942" s="42"/>
    </row>
    <row r="1039943" spans="1:5">
      <c r="A1039943" s="42"/>
      <c r="B1039943" s="42"/>
      <c r="C1039943" s="13"/>
      <c r="D1039943" s="43"/>
      <c r="E1039943" s="42"/>
    </row>
    <row r="1039944" spans="1:5">
      <c r="A1039944" s="42"/>
      <c r="B1039944" s="42"/>
      <c r="C1039944" s="13"/>
      <c r="D1039944" s="43"/>
      <c r="E1039944" s="42"/>
    </row>
    <row r="1039945" spans="1:5">
      <c r="A1039945" s="42"/>
      <c r="B1039945" s="42"/>
      <c r="C1039945" s="13"/>
      <c r="D1039945" s="43"/>
      <c r="E1039945" s="42"/>
    </row>
    <row r="1039946" spans="1:5">
      <c r="A1039946" s="42"/>
      <c r="B1039946" s="42"/>
      <c r="C1039946" s="13"/>
      <c r="D1039946" s="43"/>
      <c r="E1039946" s="42"/>
    </row>
    <row r="1039947" spans="1:5">
      <c r="A1039947" s="42"/>
      <c r="B1039947" s="42"/>
      <c r="C1039947" s="13"/>
      <c r="D1039947" s="43"/>
      <c r="E1039947" s="42"/>
    </row>
    <row r="1039948" spans="1:5">
      <c r="A1039948" s="42"/>
      <c r="B1039948" s="42"/>
      <c r="C1039948" s="13"/>
      <c r="D1039948" s="43"/>
      <c r="E1039948" s="42"/>
    </row>
    <row r="1039949" spans="1:5">
      <c r="A1039949" s="42"/>
      <c r="B1039949" s="42"/>
      <c r="C1039949" s="13"/>
      <c r="D1039949" s="43"/>
      <c r="E1039949" s="42"/>
    </row>
    <row r="1039950" spans="1:5">
      <c r="A1039950" s="42"/>
      <c r="B1039950" s="42"/>
      <c r="C1039950" s="13"/>
      <c r="D1039950" s="43"/>
      <c r="E1039950" s="42"/>
    </row>
    <row r="1039951" spans="1:5">
      <c r="A1039951" s="42"/>
      <c r="B1039951" s="42"/>
      <c r="C1039951" s="13"/>
      <c r="D1039951" s="43"/>
      <c r="E1039951" s="42"/>
    </row>
    <row r="1039952" spans="1:5">
      <c r="A1039952" s="42"/>
      <c r="B1039952" s="42"/>
      <c r="C1039952" s="13"/>
      <c r="D1039952" s="43"/>
      <c r="E1039952" s="42"/>
    </row>
    <row r="1039953" spans="1:5">
      <c r="A1039953" s="42"/>
      <c r="B1039953" s="42"/>
      <c r="C1039953" s="13"/>
      <c r="D1039953" s="43"/>
      <c r="E1039953" s="42"/>
    </row>
    <row r="1039954" spans="1:5">
      <c r="A1039954" s="42"/>
      <c r="B1039954" s="42"/>
      <c r="C1039954" s="13"/>
      <c r="D1039954" s="43"/>
      <c r="E1039954" s="42"/>
    </row>
    <row r="1039955" spans="1:5">
      <c r="A1039955" s="42"/>
      <c r="B1039955" s="42"/>
      <c r="C1039955" s="13"/>
      <c r="D1039955" s="43"/>
      <c r="E1039955" s="42"/>
    </row>
    <row r="1039956" spans="1:5">
      <c r="A1039956" s="42"/>
      <c r="B1039956" s="42"/>
      <c r="C1039956" s="13"/>
      <c r="D1039956" s="43"/>
      <c r="E1039956" s="42"/>
    </row>
    <row r="1039957" spans="1:5">
      <c r="A1039957" s="42"/>
      <c r="B1039957" s="42"/>
      <c r="C1039957" s="13"/>
      <c r="D1039957" s="43"/>
      <c r="E1039957" s="42"/>
    </row>
    <row r="1039958" spans="1:5">
      <c r="A1039958" s="42"/>
      <c r="B1039958" s="42"/>
      <c r="C1039958" s="13"/>
      <c r="D1039958" s="43"/>
      <c r="E1039958" s="42"/>
    </row>
    <row r="1039959" spans="1:5">
      <c r="A1039959" s="42"/>
      <c r="B1039959" s="42"/>
      <c r="C1039959" s="13"/>
      <c r="D1039959" s="43"/>
      <c r="E1039959" s="42"/>
    </row>
    <row r="1039960" spans="1:5">
      <c r="A1039960" s="42"/>
      <c r="B1039960" s="42"/>
      <c r="C1039960" s="13"/>
      <c r="D1039960" s="43"/>
      <c r="E1039960" s="42"/>
    </row>
    <row r="1039961" spans="1:5">
      <c r="A1039961" s="42"/>
      <c r="B1039961" s="42"/>
      <c r="C1039961" s="13"/>
      <c r="D1039961" s="43"/>
      <c r="E1039961" s="42"/>
    </row>
    <row r="1039962" spans="1:5">
      <c r="A1039962" s="42"/>
      <c r="B1039962" s="42"/>
      <c r="C1039962" s="13"/>
      <c r="D1039962" s="43"/>
      <c r="E1039962" s="42"/>
    </row>
    <row r="1039963" spans="1:5">
      <c r="A1039963" s="42"/>
      <c r="B1039963" s="42"/>
      <c r="C1039963" s="13"/>
      <c r="D1039963" s="43"/>
      <c r="E1039963" s="42"/>
    </row>
    <row r="1039964" spans="1:5">
      <c r="A1039964" s="42"/>
      <c r="B1039964" s="42"/>
      <c r="C1039964" s="13"/>
      <c r="D1039964" s="43"/>
      <c r="E1039964" s="42"/>
    </row>
    <row r="1039965" spans="1:5">
      <c r="A1039965" s="42"/>
      <c r="B1039965" s="42"/>
      <c r="C1039965" s="13"/>
      <c r="D1039965" s="43"/>
      <c r="E1039965" s="42"/>
    </row>
    <row r="1039966" spans="1:5">
      <c r="A1039966" s="42"/>
      <c r="B1039966" s="42"/>
      <c r="C1039966" s="13"/>
      <c r="D1039966" s="43"/>
      <c r="E1039966" s="42"/>
    </row>
    <row r="1039967" spans="1:5">
      <c r="A1039967" s="42"/>
      <c r="B1039967" s="42"/>
      <c r="C1039967" s="13"/>
      <c r="D1039967" s="43"/>
      <c r="E1039967" s="42"/>
    </row>
    <row r="1039968" spans="1:5">
      <c r="A1039968" s="42"/>
      <c r="B1039968" s="42"/>
      <c r="C1039968" s="13"/>
      <c r="D1039968" s="43"/>
      <c r="E1039968" s="42"/>
    </row>
    <row r="1039969" spans="1:5">
      <c r="A1039969" s="42"/>
      <c r="B1039969" s="42"/>
      <c r="C1039969" s="13"/>
      <c r="D1039969" s="43"/>
      <c r="E1039969" s="42"/>
    </row>
    <row r="1039970" spans="1:5">
      <c r="A1039970" s="42"/>
      <c r="B1039970" s="42"/>
      <c r="C1039970" s="13"/>
      <c r="D1039970" s="43"/>
      <c r="E1039970" s="42"/>
    </row>
    <row r="1039971" spans="1:5">
      <c r="A1039971" s="42"/>
      <c r="B1039971" s="42"/>
      <c r="C1039971" s="13"/>
      <c r="D1039971" s="43"/>
      <c r="E1039971" s="42"/>
    </row>
    <row r="1039972" spans="1:5">
      <c r="A1039972" s="42"/>
      <c r="B1039972" s="42"/>
      <c r="C1039972" s="13"/>
      <c r="D1039972" s="43"/>
      <c r="E1039972" s="42"/>
    </row>
    <row r="1039973" spans="1:5">
      <c r="A1039973" s="42"/>
      <c r="B1039973" s="42"/>
      <c r="C1039973" s="13"/>
      <c r="D1039973" s="43"/>
      <c r="E1039973" s="42"/>
    </row>
    <row r="1039974" spans="1:5">
      <c r="A1039974" s="42"/>
      <c r="B1039974" s="42"/>
      <c r="C1039974" s="13"/>
      <c r="D1039974" s="43"/>
      <c r="E1039974" s="42"/>
    </row>
    <row r="1039975" spans="1:5">
      <c r="A1039975" s="42"/>
      <c r="B1039975" s="42"/>
      <c r="C1039975" s="13"/>
      <c r="D1039975" s="43"/>
      <c r="E1039975" s="42"/>
    </row>
    <row r="1039976" spans="1:5">
      <c r="A1039976" s="42"/>
      <c r="B1039976" s="42"/>
      <c r="C1039976" s="13"/>
      <c r="D1039976" s="43"/>
      <c r="E1039976" s="42"/>
    </row>
    <row r="1039977" spans="1:5">
      <c r="A1039977" s="42"/>
      <c r="B1039977" s="42"/>
      <c r="C1039977" s="13"/>
      <c r="D1039977" s="43"/>
      <c r="E1039977" s="42"/>
    </row>
    <row r="1039978" spans="1:5">
      <c r="A1039978" s="42"/>
      <c r="B1039978" s="42"/>
      <c r="C1039978" s="13"/>
      <c r="D1039978" s="43"/>
      <c r="E1039978" s="42"/>
    </row>
    <row r="1039979" spans="1:5">
      <c r="A1039979" s="42"/>
      <c r="B1039979" s="42"/>
      <c r="C1039979" s="13"/>
      <c r="D1039979" s="43"/>
      <c r="E1039979" s="42"/>
    </row>
    <row r="1039980" spans="1:5">
      <c r="A1039980" s="42"/>
      <c r="B1039980" s="42"/>
      <c r="C1039980" s="13"/>
      <c r="D1039980" s="43"/>
      <c r="E1039980" s="42"/>
    </row>
    <row r="1039981" spans="1:5">
      <c r="A1039981" s="42"/>
      <c r="B1039981" s="42"/>
      <c r="C1039981" s="13"/>
      <c r="D1039981" s="43"/>
      <c r="E1039981" s="42"/>
    </row>
    <row r="1039982" spans="1:5">
      <c r="A1039982" s="42"/>
      <c r="B1039982" s="42"/>
      <c r="C1039982" s="13"/>
      <c r="D1039982" s="43"/>
      <c r="E1039982" s="42"/>
    </row>
    <row r="1039983" spans="1:5">
      <c r="A1039983" s="42"/>
      <c r="B1039983" s="42"/>
      <c r="C1039983" s="13"/>
      <c r="D1039983" s="43"/>
      <c r="E1039983" s="42"/>
    </row>
    <row r="1039984" spans="1:5">
      <c r="A1039984" s="42"/>
      <c r="B1039984" s="42"/>
      <c r="C1039984" s="13"/>
      <c r="D1039984" s="43"/>
      <c r="E1039984" s="42"/>
    </row>
    <row r="1039985" spans="1:5">
      <c r="A1039985" s="42"/>
      <c r="B1039985" s="42"/>
      <c r="C1039985" s="13"/>
      <c r="D1039985" s="43"/>
      <c r="E1039985" s="42"/>
    </row>
    <row r="1039986" spans="1:5">
      <c r="A1039986" s="42"/>
      <c r="B1039986" s="42"/>
      <c r="C1039986" s="13"/>
      <c r="D1039986" s="43"/>
      <c r="E1039986" s="42"/>
    </row>
    <row r="1039987" spans="1:5">
      <c r="A1039987" s="42"/>
      <c r="B1039987" s="42"/>
      <c r="C1039987" s="13"/>
      <c r="D1039987" s="43"/>
      <c r="E1039987" s="42"/>
    </row>
    <row r="1039988" spans="1:5">
      <c r="A1039988" s="42"/>
      <c r="B1039988" s="42"/>
      <c r="C1039988" s="13"/>
      <c r="D1039988" s="43"/>
      <c r="E1039988" s="42"/>
    </row>
    <row r="1039989" spans="1:5">
      <c r="A1039989" s="42"/>
      <c r="B1039989" s="42"/>
      <c r="C1039989" s="13"/>
      <c r="D1039989" s="43"/>
      <c r="E1039989" s="42"/>
    </row>
    <row r="1039990" spans="1:5">
      <c r="A1039990" s="42"/>
      <c r="B1039990" s="42"/>
      <c r="C1039990" s="13"/>
      <c r="D1039990" s="43"/>
      <c r="E1039990" s="42"/>
    </row>
    <row r="1039991" spans="1:5">
      <c r="A1039991" s="42"/>
      <c r="B1039991" s="42"/>
      <c r="C1039991" s="13"/>
      <c r="D1039991" s="43"/>
      <c r="E1039991" s="42"/>
    </row>
    <row r="1039992" spans="1:5">
      <c r="A1039992" s="42"/>
      <c r="B1039992" s="42"/>
      <c r="C1039992" s="13"/>
      <c r="D1039992" s="43"/>
      <c r="E1039992" s="42"/>
    </row>
    <row r="1039993" spans="1:5">
      <c r="A1039993" s="42"/>
      <c r="B1039993" s="42"/>
      <c r="C1039993" s="13"/>
      <c r="D1039993" s="43"/>
      <c r="E1039993" s="42"/>
    </row>
    <row r="1039994" spans="1:5">
      <c r="A1039994" s="42"/>
      <c r="B1039994" s="42"/>
      <c r="C1039994" s="13"/>
      <c r="D1039994" s="43"/>
      <c r="E1039994" s="42"/>
    </row>
    <row r="1039995" spans="1:5">
      <c r="A1039995" s="42"/>
      <c r="B1039995" s="42"/>
      <c r="C1039995" s="13"/>
      <c r="D1039995" s="43"/>
      <c r="E1039995" s="42"/>
    </row>
    <row r="1039996" spans="1:5">
      <c r="A1039996" s="42"/>
      <c r="B1039996" s="42"/>
      <c r="C1039996" s="13"/>
      <c r="D1039996" s="43"/>
      <c r="E1039996" s="42"/>
    </row>
    <row r="1039997" spans="1:5">
      <c r="A1039997" s="42"/>
      <c r="B1039997" s="42"/>
      <c r="C1039997" s="13"/>
      <c r="D1039997" s="43"/>
      <c r="E1039997" s="42"/>
    </row>
    <row r="1039998" spans="1:5">
      <c r="A1039998" s="42"/>
      <c r="B1039998" s="42"/>
      <c r="C1039998" s="13"/>
      <c r="D1039998" s="43"/>
      <c r="E1039998" s="42"/>
    </row>
    <row r="1039999" spans="1:5">
      <c r="A1039999" s="42"/>
      <c r="B1039999" s="42"/>
      <c r="C1039999" s="13"/>
      <c r="D1039999" s="43"/>
      <c r="E1039999" s="42"/>
    </row>
    <row r="1040000" spans="1:5">
      <c r="A1040000" s="42"/>
      <c r="B1040000" s="42"/>
      <c r="C1040000" s="13"/>
      <c r="D1040000" s="43"/>
      <c r="E1040000" s="42"/>
    </row>
    <row r="1040001" spans="1:5">
      <c r="A1040001" s="42"/>
      <c r="B1040001" s="42"/>
      <c r="C1040001" s="13"/>
      <c r="D1040001" s="43"/>
      <c r="E1040001" s="42"/>
    </row>
    <row r="1040002" spans="1:5">
      <c r="A1040002" s="42"/>
      <c r="B1040002" s="42"/>
      <c r="C1040002" s="13"/>
      <c r="D1040002" s="43"/>
      <c r="E1040002" s="42"/>
    </row>
    <row r="1040003" spans="1:5">
      <c r="A1040003" s="42"/>
      <c r="B1040003" s="42"/>
      <c r="C1040003" s="13"/>
      <c r="D1040003" s="43"/>
      <c r="E1040003" s="42"/>
    </row>
    <row r="1040004" spans="1:5">
      <c r="A1040004" s="42"/>
      <c r="B1040004" s="42"/>
      <c r="C1040004" s="13"/>
      <c r="D1040004" s="43"/>
      <c r="E1040004" s="42"/>
    </row>
    <row r="1040005" spans="1:5">
      <c r="A1040005" s="42"/>
      <c r="B1040005" s="42"/>
      <c r="C1040005" s="13"/>
      <c r="D1040005" s="43"/>
      <c r="E1040005" s="42"/>
    </row>
    <row r="1040006" spans="1:5">
      <c r="A1040006" s="42"/>
      <c r="B1040006" s="42"/>
      <c r="C1040006" s="13"/>
      <c r="D1040006" s="43"/>
      <c r="E1040006" s="42"/>
    </row>
    <row r="1040007" spans="1:5">
      <c r="A1040007" s="42"/>
      <c r="B1040007" s="42"/>
      <c r="C1040007" s="13"/>
      <c r="D1040007" s="43"/>
      <c r="E1040007" s="42"/>
    </row>
    <row r="1040008" spans="1:5">
      <c r="A1040008" s="42"/>
      <c r="B1040008" s="42"/>
      <c r="C1040008" s="13"/>
      <c r="D1040008" s="43"/>
      <c r="E1040008" s="42"/>
    </row>
    <row r="1040009" spans="1:5">
      <c r="A1040009" s="42"/>
      <c r="B1040009" s="42"/>
      <c r="C1040009" s="13"/>
      <c r="D1040009" s="43"/>
      <c r="E1040009" s="42"/>
    </row>
    <row r="1040010" spans="1:5">
      <c r="A1040010" s="42"/>
      <c r="B1040010" s="42"/>
      <c r="C1040010" s="13"/>
      <c r="D1040010" s="43"/>
      <c r="E1040010" s="42"/>
    </row>
    <row r="1040011" spans="1:5">
      <c r="A1040011" s="42"/>
      <c r="B1040011" s="42"/>
      <c r="C1040011" s="13"/>
      <c r="D1040011" s="43"/>
      <c r="E1040011" s="42"/>
    </row>
    <row r="1040012" spans="1:5">
      <c r="A1040012" s="42"/>
      <c r="B1040012" s="42"/>
      <c r="C1040012" s="13"/>
      <c r="D1040012" s="43"/>
      <c r="E1040012" s="42"/>
    </row>
    <row r="1040013" spans="1:5">
      <c r="A1040013" s="42"/>
      <c r="B1040013" s="42"/>
      <c r="C1040013" s="13"/>
      <c r="D1040013" s="43"/>
      <c r="E1040013" s="42"/>
    </row>
    <row r="1040014" spans="1:5">
      <c r="A1040014" s="42"/>
      <c r="B1040014" s="42"/>
      <c r="C1040014" s="13"/>
      <c r="D1040014" s="43"/>
      <c r="E1040014" s="42"/>
    </row>
    <row r="1040015" spans="1:5">
      <c r="A1040015" s="42"/>
      <c r="B1040015" s="42"/>
      <c r="C1040015" s="13"/>
      <c r="D1040015" s="43"/>
      <c r="E1040015" s="42"/>
    </row>
    <row r="1040016" spans="1:5">
      <c r="A1040016" s="42"/>
      <c r="B1040016" s="42"/>
      <c r="C1040016" s="13"/>
      <c r="D1040016" s="43"/>
      <c r="E1040016" s="42"/>
    </row>
    <row r="1040017" spans="1:5">
      <c r="A1040017" s="42"/>
      <c r="B1040017" s="42"/>
      <c r="C1040017" s="13"/>
      <c r="D1040017" s="43"/>
      <c r="E1040017" s="42"/>
    </row>
    <row r="1040018" spans="1:5">
      <c r="A1040018" s="42"/>
      <c r="B1040018" s="42"/>
      <c r="C1040018" s="13"/>
      <c r="D1040018" s="43"/>
      <c r="E1040018" s="42"/>
    </row>
    <row r="1040019" spans="1:5">
      <c r="A1040019" s="42"/>
      <c r="B1040019" s="42"/>
      <c r="C1040019" s="13"/>
      <c r="D1040019" s="43"/>
      <c r="E1040019" s="42"/>
    </row>
    <row r="1040020" spans="1:5">
      <c r="A1040020" s="42"/>
      <c r="B1040020" s="42"/>
      <c r="C1040020" s="13"/>
      <c r="D1040020" s="43"/>
      <c r="E1040020" s="42"/>
    </row>
    <row r="1040021" spans="1:5">
      <c r="A1040021" s="42"/>
      <c r="B1040021" s="42"/>
      <c r="C1040021" s="13"/>
      <c r="D1040021" s="43"/>
      <c r="E1040021" s="42"/>
    </row>
    <row r="1040022" spans="1:5">
      <c r="A1040022" s="42"/>
      <c r="B1040022" s="42"/>
      <c r="C1040022" s="13"/>
      <c r="D1040022" s="43"/>
      <c r="E1040022" s="42"/>
    </row>
    <row r="1040023" spans="1:5">
      <c r="A1040023" s="42"/>
      <c r="B1040023" s="42"/>
      <c r="C1040023" s="13"/>
      <c r="D1040023" s="43"/>
      <c r="E1040023" s="42"/>
    </row>
    <row r="1040024" spans="1:5">
      <c r="A1040024" s="42"/>
      <c r="B1040024" s="42"/>
      <c r="C1040024" s="13"/>
      <c r="D1040024" s="43"/>
      <c r="E1040024" s="42"/>
    </row>
    <row r="1040025" spans="1:5">
      <c r="A1040025" s="42"/>
      <c r="B1040025" s="42"/>
      <c r="C1040025" s="13"/>
      <c r="D1040025" s="43"/>
      <c r="E1040025" s="42"/>
    </row>
    <row r="1040026" spans="1:5">
      <c r="A1040026" s="42"/>
      <c r="B1040026" s="42"/>
      <c r="C1040026" s="13"/>
      <c r="D1040026" s="43"/>
      <c r="E1040026" s="42"/>
    </row>
    <row r="1040027" spans="1:5">
      <c r="A1040027" s="42"/>
      <c r="B1040027" s="42"/>
      <c r="C1040027" s="13"/>
      <c r="D1040027" s="43"/>
      <c r="E1040027" s="42"/>
    </row>
    <row r="1040028" spans="1:5">
      <c r="A1040028" s="42"/>
      <c r="B1040028" s="42"/>
      <c r="C1040028" s="13"/>
      <c r="D1040028" s="43"/>
      <c r="E1040028" s="42"/>
    </row>
    <row r="1040029" spans="1:5">
      <c r="A1040029" s="42"/>
      <c r="B1040029" s="42"/>
      <c r="C1040029" s="13"/>
      <c r="D1040029" s="43"/>
      <c r="E1040029" s="42"/>
    </row>
    <row r="1040030" spans="1:5">
      <c r="A1040030" s="42"/>
      <c r="B1040030" s="42"/>
      <c r="C1040030" s="13"/>
      <c r="D1040030" s="43"/>
      <c r="E1040030" s="42"/>
    </row>
    <row r="1040031" spans="1:5">
      <c r="A1040031" s="42"/>
      <c r="B1040031" s="42"/>
      <c r="C1040031" s="13"/>
      <c r="D1040031" s="43"/>
      <c r="E1040031" s="42"/>
    </row>
    <row r="1040032" spans="1:5">
      <c r="A1040032" s="42"/>
      <c r="B1040032" s="42"/>
      <c r="C1040032" s="13"/>
      <c r="D1040032" s="43"/>
      <c r="E1040032" s="42"/>
    </row>
    <row r="1040033" spans="1:5">
      <c r="A1040033" s="42"/>
      <c r="B1040033" s="42"/>
      <c r="C1040033" s="13"/>
      <c r="D1040033" s="43"/>
      <c r="E1040033" s="42"/>
    </row>
    <row r="1040034" spans="1:5">
      <c r="A1040034" s="42"/>
      <c r="B1040034" s="42"/>
      <c r="C1040034" s="13"/>
      <c r="D1040034" s="43"/>
      <c r="E1040034" s="42"/>
    </row>
    <row r="1040035" spans="1:5">
      <c r="A1040035" s="42"/>
      <c r="B1040035" s="42"/>
      <c r="C1040035" s="13"/>
      <c r="D1040035" s="43"/>
      <c r="E1040035" s="42"/>
    </row>
    <row r="1040036" spans="1:5">
      <c r="A1040036" s="42"/>
      <c r="B1040036" s="42"/>
      <c r="C1040036" s="13"/>
      <c r="D1040036" s="43"/>
      <c r="E1040036" s="42"/>
    </row>
    <row r="1040037" spans="1:5">
      <c r="A1040037" s="42"/>
      <c r="B1040037" s="42"/>
      <c r="C1040037" s="13"/>
      <c r="D1040037" s="43"/>
      <c r="E1040037" s="42"/>
    </row>
    <row r="1040038" spans="1:5">
      <c r="A1040038" s="42"/>
      <c r="B1040038" s="42"/>
      <c r="C1040038" s="13"/>
      <c r="D1040038" s="43"/>
      <c r="E1040038" s="42"/>
    </row>
    <row r="1040039" spans="1:5">
      <c r="A1040039" s="42"/>
      <c r="B1040039" s="42"/>
      <c r="C1040039" s="13"/>
      <c r="D1040039" s="43"/>
      <c r="E1040039" s="42"/>
    </row>
    <row r="1040040" spans="1:5">
      <c r="A1040040" s="42"/>
      <c r="B1040040" s="42"/>
      <c r="C1040040" s="13"/>
      <c r="D1040040" s="43"/>
      <c r="E1040040" s="42"/>
    </row>
    <row r="1040041" spans="1:5">
      <c r="A1040041" s="42"/>
      <c r="B1040041" s="42"/>
      <c r="C1040041" s="13"/>
      <c r="D1040041" s="43"/>
      <c r="E1040041" s="42"/>
    </row>
    <row r="1040042" spans="1:5">
      <c r="A1040042" s="42"/>
      <c r="B1040042" s="42"/>
      <c r="C1040042" s="13"/>
      <c r="D1040042" s="43"/>
      <c r="E1040042" s="42"/>
    </row>
    <row r="1040043" spans="1:5">
      <c r="A1040043" s="42"/>
      <c r="B1040043" s="42"/>
      <c r="C1040043" s="13"/>
      <c r="D1040043" s="43"/>
      <c r="E1040043" s="42"/>
    </row>
    <row r="1040044" spans="1:5">
      <c r="A1040044" s="42"/>
      <c r="B1040044" s="42"/>
      <c r="C1040044" s="13"/>
      <c r="D1040044" s="43"/>
      <c r="E1040044" s="42"/>
    </row>
    <row r="1040045" spans="1:5">
      <c r="A1040045" s="42"/>
      <c r="B1040045" s="42"/>
      <c r="C1040045" s="13"/>
      <c r="D1040045" s="43"/>
      <c r="E1040045" s="42"/>
    </row>
    <row r="1040046" spans="1:5">
      <c r="A1040046" s="42"/>
      <c r="B1040046" s="42"/>
      <c r="C1040046" s="13"/>
      <c r="D1040046" s="43"/>
      <c r="E1040046" s="42"/>
    </row>
    <row r="1040047" spans="1:5">
      <c r="A1040047" s="42"/>
      <c r="B1040047" s="42"/>
      <c r="C1040047" s="13"/>
      <c r="D1040047" s="43"/>
      <c r="E1040047" s="42"/>
    </row>
    <row r="1040048" spans="1:5">
      <c r="A1040048" s="42"/>
      <c r="B1040048" s="42"/>
      <c r="C1040048" s="13"/>
      <c r="D1040048" s="43"/>
      <c r="E1040048" s="42"/>
    </row>
    <row r="1040049" spans="1:5">
      <c r="A1040049" s="42"/>
      <c r="B1040049" s="42"/>
      <c r="C1040049" s="13"/>
      <c r="D1040049" s="43"/>
      <c r="E1040049" s="42"/>
    </row>
    <row r="1040050" spans="1:5">
      <c r="A1040050" s="42"/>
      <c r="B1040050" s="42"/>
      <c r="C1040050" s="13"/>
      <c r="D1040050" s="43"/>
      <c r="E1040050" s="42"/>
    </row>
    <row r="1040051" spans="1:5">
      <c r="A1040051" s="42"/>
      <c r="B1040051" s="42"/>
      <c r="C1040051" s="13"/>
      <c r="D1040051" s="43"/>
      <c r="E1040051" s="42"/>
    </row>
    <row r="1040052" spans="1:5">
      <c r="A1040052" s="42"/>
      <c r="B1040052" s="42"/>
      <c r="C1040052" s="13"/>
      <c r="D1040052" s="43"/>
      <c r="E1040052" s="42"/>
    </row>
    <row r="1040053" spans="1:5">
      <c r="A1040053" s="42"/>
      <c r="B1040053" s="42"/>
      <c r="C1040053" s="13"/>
      <c r="D1040053" s="43"/>
      <c r="E1040053" s="42"/>
    </row>
    <row r="1040054" spans="1:5">
      <c r="A1040054" s="42"/>
      <c r="B1040054" s="42"/>
      <c r="C1040054" s="13"/>
      <c r="D1040054" s="43"/>
      <c r="E1040054" s="42"/>
    </row>
    <row r="1040055" spans="1:5">
      <c r="A1040055" s="42"/>
      <c r="B1040055" s="42"/>
      <c r="C1040055" s="13"/>
      <c r="D1040055" s="43"/>
      <c r="E1040055" s="42"/>
    </row>
    <row r="1040056" spans="1:5">
      <c r="A1040056" s="42"/>
      <c r="B1040056" s="42"/>
      <c r="C1040056" s="13"/>
      <c r="D1040056" s="43"/>
      <c r="E1040056" s="42"/>
    </row>
    <row r="1040057" spans="1:5">
      <c r="A1040057" s="42"/>
      <c r="B1040057" s="42"/>
      <c r="C1040057" s="13"/>
      <c r="D1040057" s="43"/>
      <c r="E1040057" s="42"/>
    </row>
    <row r="1040058" spans="1:5">
      <c r="A1040058" s="42"/>
      <c r="B1040058" s="42"/>
      <c r="C1040058" s="13"/>
      <c r="D1040058" s="43"/>
      <c r="E1040058" s="42"/>
    </row>
    <row r="1040059" spans="1:5">
      <c r="A1040059" s="42"/>
      <c r="B1040059" s="42"/>
      <c r="C1040059" s="13"/>
      <c r="D1040059" s="43"/>
      <c r="E1040059" s="42"/>
    </row>
    <row r="1040060" spans="1:5">
      <c r="A1040060" s="42"/>
      <c r="B1040060" s="42"/>
      <c r="C1040060" s="13"/>
      <c r="D1040060" s="43"/>
      <c r="E1040060" s="42"/>
    </row>
    <row r="1040061" spans="1:5">
      <c r="A1040061" s="42"/>
      <c r="B1040061" s="42"/>
      <c r="C1040061" s="13"/>
      <c r="D1040061" s="43"/>
      <c r="E1040061" s="42"/>
    </row>
    <row r="1040062" spans="1:5">
      <c r="A1040062" s="42"/>
      <c r="B1040062" s="42"/>
      <c r="C1040062" s="13"/>
      <c r="D1040062" s="43"/>
      <c r="E1040062" s="42"/>
    </row>
    <row r="1040063" spans="1:5">
      <c r="A1040063" s="42"/>
      <c r="B1040063" s="42"/>
      <c r="C1040063" s="13"/>
      <c r="D1040063" s="43"/>
      <c r="E1040063" s="42"/>
    </row>
    <row r="1040064" spans="1:5">
      <c r="A1040064" s="42"/>
      <c r="B1040064" s="42"/>
      <c r="C1040064" s="13"/>
      <c r="D1040064" s="43"/>
      <c r="E1040064" s="42"/>
    </row>
    <row r="1040065" spans="1:5">
      <c r="A1040065" s="42"/>
      <c r="B1040065" s="42"/>
      <c r="C1040065" s="13"/>
      <c r="D1040065" s="43"/>
      <c r="E1040065" s="42"/>
    </row>
    <row r="1040066" spans="1:5">
      <c r="A1040066" s="42"/>
      <c r="B1040066" s="42"/>
      <c r="C1040066" s="13"/>
      <c r="D1040066" s="43"/>
      <c r="E1040066" s="42"/>
    </row>
    <row r="1040067" spans="1:5">
      <c r="A1040067" s="42"/>
      <c r="B1040067" s="42"/>
      <c r="C1040067" s="13"/>
      <c r="D1040067" s="43"/>
      <c r="E1040067" s="42"/>
    </row>
    <row r="1040068" spans="1:5">
      <c r="A1040068" s="42"/>
      <c r="B1040068" s="42"/>
      <c r="C1040068" s="13"/>
      <c r="D1040068" s="43"/>
      <c r="E1040068" s="42"/>
    </row>
    <row r="1040069" spans="1:5">
      <c r="A1040069" s="42"/>
      <c r="B1040069" s="42"/>
      <c r="C1040069" s="13"/>
      <c r="D1040069" s="43"/>
      <c r="E1040069" s="42"/>
    </row>
    <row r="1040070" spans="1:5">
      <c r="A1040070" s="42"/>
      <c r="B1040070" s="42"/>
      <c r="C1040070" s="13"/>
      <c r="D1040070" s="43"/>
      <c r="E1040070" s="42"/>
    </row>
    <row r="1040071" spans="1:5">
      <c r="A1040071" s="42"/>
      <c r="B1040071" s="42"/>
      <c r="C1040071" s="13"/>
      <c r="D1040071" s="43"/>
      <c r="E1040071" s="42"/>
    </row>
    <row r="1040072" spans="1:5">
      <c r="A1040072" s="42"/>
      <c r="B1040072" s="42"/>
      <c r="C1040072" s="13"/>
      <c r="D1040072" s="43"/>
      <c r="E1040072" s="42"/>
    </row>
    <row r="1040073" spans="1:5">
      <c r="A1040073" s="42"/>
      <c r="B1040073" s="42"/>
      <c r="C1040073" s="13"/>
      <c r="D1040073" s="43"/>
      <c r="E1040073" s="42"/>
    </row>
    <row r="1040074" spans="1:5">
      <c r="A1040074" s="42"/>
      <c r="B1040074" s="42"/>
      <c r="C1040074" s="13"/>
      <c r="D1040074" s="43"/>
      <c r="E1040074" s="42"/>
    </row>
    <row r="1040075" spans="1:5">
      <c r="A1040075" s="42"/>
      <c r="B1040075" s="42"/>
      <c r="C1040075" s="13"/>
      <c r="D1040075" s="43"/>
      <c r="E1040075" s="42"/>
    </row>
    <row r="1040076" spans="1:5">
      <c r="A1040076" s="42"/>
      <c r="B1040076" s="42"/>
      <c r="C1040076" s="13"/>
      <c r="D1040076" s="43"/>
      <c r="E1040076" s="42"/>
    </row>
    <row r="1040077" spans="1:5">
      <c r="A1040077" s="42"/>
      <c r="B1040077" s="42"/>
      <c r="C1040077" s="13"/>
      <c r="D1040077" s="43"/>
      <c r="E1040077" s="42"/>
    </row>
    <row r="1040078" spans="1:5">
      <c r="A1040078" s="42"/>
      <c r="B1040078" s="42"/>
      <c r="C1040078" s="13"/>
      <c r="D1040078" s="43"/>
      <c r="E1040078" s="42"/>
    </row>
    <row r="1040079" spans="1:5">
      <c r="A1040079" s="42"/>
      <c r="B1040079" s="42"/>
      <c r="C1040079" s="13"/>
      <c r="D1040079" s="43"/>
      <c r="E1040079" s="42"/>
    </row>
    <row r="1040080" spans="1:5">
      <c r="A1040080" s="42"/>
      <c r="B1040080" s="42"/>
      <c r="C1040080" s="13"/>
      <c r="D1040080" s="43"/>
      <c r="E1040080" s="42"/>
    </row>
    <row r="1040081" spans="1:5">
      <c r="A1040081" s="42"/>
      <c r="B1040081" s="42"/>
      <c r="C1040081" s="13"/>
      <c r="D1040081" s="43"/>
      <c r="E1040081" s="42"/>
    </row>
    <row r="1040082" spans="1:5">
      <c r="A1040082" s="42"/>
      <c r="B1040082" s="42"/>
      <c r="C1040082" s="13"/>
      <c r="D1040082" s="43"/>
      <c r="E1040082" s="42"/>
    </row>
    <row r="1040083" spans="1:5">
      <c r="A1040083" s="42"/>
      <c r="B1040083" s="42"/>
      <c r="C1040083" s="13"/>
      <c r="D1040083" s="43"/>
      <c r="E1040083" s="42"/>
    </row>
    <row r="1040084" spans="1:5">
      <c r="A1040084" s="42"/>
      <c r="B1040084" s="42"/>
      <c r="C1040084" s="13"/>
      <c r="D1040084" s="43"/>
      <c r="E1040084" s="42"/>
    </row>
    <row r="1040085" spans="1:5">
      <c r="A1040085" s="42"/>
      <c r="B1040085" s="42"/>
      <c r="C1040085" s="13"/>
      <c r="D1040085" s="43"/>
      <c r="E1040085" s="42"/>
    </row>
    <row r="1040086" spans="1:5">
      <c r="A1040086" s="42"/>
      <c r="B1040086" s="42"/>
      <c r="C1040086" s="13"/>
      <c r="D1040086" s="43"/>
      <c r="E1040086" s="42"/>
    </row>
    <row r="1040087" spans="1:5">
      <c r="A1040087" s="42"/>
      <c r="B1040087" s="42"/>
      <c r="C1040087" s="13"/>
      <c r="D1040087" s="43"/>
      <c r="E1040087" s="42"/>
    </row>
    <row r="1040088" spans="1:5">
      <c r="A1040088" s="42"/>
      <c r="B1040088" s="42"/>
      <c r="C1040088" s="13"/>
      <c r="D1040088" s="43"/>
      <c r="E1040088" s="42"/>
    </row>
    <row r="1040089" spans="1:5">
      <c r="A1040089" s="42"/>
      <c r="B1040089" s="42"/>
      <c r="C1040089" s="13"/>
      <c r="D1040089" s="43"/>
      <c r="E1040089" s="42"/>
    </row>
    <row r="1040090" spans="1:5">
      <c r="A1040090" s="42"/>
      <c r="B1040090" s="42"/>
      <c r="C1040090" s="13"/>
      <c r="D1040090" s="43"/>
      <c r="E1040090" s="42"/>
    </row>
    <row r="1040091" spans="1:5">
      <c r="A1040091" s="42"/>
      <c r="B1040091" s="42"/>
      <c r="C1040091" s="13"/>
      <c r="D1040091" s="43"/>
      <c r="E1040091" s="42"/>
    </row>
    <row r="1040092" spans="1:5">
      <c r="A1040092" s="42"/>
      <c r="B1040092" s="42"/>
      <c r="C1040092" s="13"/>
      <c r="D1040092" s="43"/>
      <c r="E1040092" s="42"/>
    </row>
    <row r="1040093" spans="1:5">
      <c r="A1040093" s="42"/>
      <c r="B1040093" s="42"/>
      <c r="C1040093" s="13"/>
      <c r="D1040093" s="43"/>
      <c r="E1040093" s="42"/>
    </row>
    <row r="1040094" spans="1:5">
      <c r="A1040094" s="42"/>
      <c r="B1040094" s="42"/>
      <c r="C1040094" s="13"/>
      <c r="D1040094" s="43"/>
      <c r="E1040094" s="42"/>
    </row>
    <row r="1040095" spans="1:5">
      <c r="A1040095" s="42"/>
      <c r="B1040095" s="42"/>
      <c r="C1040095" s="13"/>
      <c r="D1040095" s="43"/>
      <c r="E1040095" s="42"/>
    </row>
    <row r="1040096" spans="1:5">
      <c r="A1040096" s="42"/>
      <c r="B1040096" s="42"/>
      <c r="C1040096" s="13"/>
      <c r="D1040096" s="43"/>
      <c r="E1040096" s="42"/>
    </row>
    <row r="1040097" spans="1:5">
      <c r="A1040097" s="42"/>
      <c r="B1040097" s="42"/>
      <c r="C1040097" s="13"/>
      <c r="D1040097" s="43"/>
      <c r="E1040097" s="42"/>
    </row>
    <row r="1040098" spans="1:5">
      <c r="A1040098" s="42"/>
      <c r="B1040098" s="42"/>
      <c r="C1040098" s="13"/>
      <c r="D1040098" s="43"/>
      <c r="E1040098" s="42"/>
    </row>
    <row r="1040099" spans="1:5">
      <c r="A1040099" s="42"/>
      <c r="B1040099" s="42"/>
      <c r="C1040099" s="13"/>
      <c r="D1040099" s="43"/>
      <c r="E1040099" s="42"/>
    </row>
    <row r="1040100" spans="1:5">
      <c r="A1040100" s="42"/>
      <c r="B1040100" s="42"/>
      <c r="C1040100" s="13"/>
      <c r="D1040100" s="43"/>
      <c r="E1040100" s="42"/>
    </row>
    <row r="1040101" spans="1:5">
      <c r="A1040101" s="42"/>
      <c r="B1040101" s="42"/>
      <c r="C1040101" s="13"/>
      <c r="D1040101" s="43"/>
      <c r="E1040101" s="42"/>
    </row>
    <row r="1040102" spans="1:5">
      <c r="A1040102" s="42"/>
      <c r="B1040102" s="42"/>
      <c r="C1040102" s="13"/>
      <c r="D1040102" s="43"/>
      <c r="E1040102" s="42"/>
    </row>
    <row r="1040103" spans="1:5">
      <c r="A1040103" s="42"/>
      <c r="B1040103" s="42"/>
      <c r="C1040103" s="13"/>
      <c r="D1040103" s="43"/>
      <c r="E1040103" s="42"/>
    </row>
    <row r="1040104" spans="1:5">
      <c r="A1040104" s="42"/>
      <c r="B1040104" s="42"/>
      <c r="C1040104" s="13"/>
      <c r="D1040104" s="43"/>
      <c r="E1040104" s="42"/>
    </row>
    <row r="1040105" spans="1:5">
      <c r="A1040105" s="42"/>
      <c r="B1040105" s="42"/>
      <c r="C1040105" s="13"/>
      <c r="D1040105" s="43"/>
      <c r="E1040105" s="42"/>
    </row>
    <row r="1040106" spans="1:5">
      <c r="A1040106" s="42"/>
      <c r="B1040106" s="42"/>
      <c r="C1040106" s="13"/>
      <c r="D1040106" s="43"/>
      <c r="E1040106" s="42"/>
    </row>
    <row r="1040107" spans="1:5">
      <c r="A1040107" s="42"/>
      <c r="B1040107" s="42"/>
      <c r="C1040107" s="13"/>
      <c r="D1040107" s="43"/>
      <c r="E1040107" s="42"/>
    </row>
    <row r="1040108" spans="1:5">
      <c r="A1040108" s="42"/>
      <c r="B1040108" s="42"/>
      <c r="C1040108" s="13"/>
      <c r="D1040108" s="43"/>
      <c r="E1040108" s="42"/>
    </row>
    <row r="1040109" spans="1:5">
      <c r="A1040109" s="42"/>
      <c r="B1040109" s="42"/>
      <c r="C1040109" s="13"/>
      <c r="D1040109" s="43"/>
      <c r="E1040109" s="42"/>
    </row>
    <row r="1040110" spans="1:5">
      <c r="A1040110" s="42"/>
      <c r="B1040110" s="42"/>
      <c r="C1040110" s="13"/>
      <c r="D1040110" s="43"/>
      <c r="E1040110" s="42"/>
    </row>
    <row r="1040111" spans="1:5">
      <c r="A1040111" s="42"/>
      <c r="B1040111" s="42"/>
      <c r="C1040111" s="13"/>
      <c r="D1040111" s="43"/>
      <c r="E1040111" s="42"/>
    </row>
    <row r="1040112" spans="1:5">
      <c r="A1040112" s="42"/>
      <c r="B1040112" s="42"/>
      <c r="C1040112" s="13"/>
      <c r="D1040112" s="43"/>
      <c r="E1040112" s="42"/>
    </row>
    <row r="1040113" spans="1:5">
      <c r="A1040113" s="42"/>
      <c r="B1040113" s="42"/>
      <c r="C1040113" s="13"/>
      <c r="D1040113" s="43"/>
      <c r="E1040113" s="42"/>
    </row>
    <row r="1040114" spans="1:5">
      <c r="A1040114" s="42"/>
      <c r="B1040114" s="42"/>
      <c r="C1040114" s="13"/>
      <c r="D1040114" s="43"/>
      <c r="E1040114" s="42"/>
    </row>
    <row r="1040115" spans="1:5">
      <c r="A1040115" s="42"/>
      <c r="B1040115" s="42"/>
      <c r="C1040115" s="13"/>
      <c r="D1040115" s="43"/>
      <c r="E1040115" s="42"/>
    </row>
    <row r="1040116" spans="1:5">
      <c r="A1040116" s="42"/>
      <c r="B1040116" s="42"/>
      <c r="C1040116" s="13"/>
      <c r="D1040116" s="43"/>
      <c r="E1040116" s="42"/>
    </row>
    <row r="1040117" spans="1:5">
      <c r="A1040117" s="42"/>
      <c r="B1040117" s="42"/>
      <c r="C1040117" s="13"/>
      <c r="D1040117" s="43"/>
      <c r="E1040117" s="42"/>
    </row>
    <row r="1040118" spans="1:5">
      <c r="A1040118" s="42"/>
      <c r="B1040118" s="42"/>
      <c r="C1040118" s="13"/>
      <c r="D1040118" s="43"/>
      <c r="E1040118" s="42"/>
    </row>
    <row r="1040119" spans="1:5">
      <c r="A1040119" s="42"/>
      <c r="B1040119" s="42"/>
      <c r="C1040119" s="13"/>
      <c r="D1040119" s="43"/>
      <c r="E1040119" s="42"/>
    </row>
    <row r="1040120" spans="1:5">
      <c r="A1040120" s="42"/>
      <c r="B1040120" s="42"/>
      <c r="C1040120" s="13"/>
      <c r="D1040120" s="43"/>
      <c r="E1040120" s="42"/>
    </row>
    <row r="1040121" spans="1:5">
      <c r="A1040121" s="42"/>
      <c r="B1040121" s="42"/>
      <c r="C1040121" s="13"/>
      <c r="D1040121" s="43"/>
      <c r="E1040121" s="42"/>
    </row>
    <row r="1040122" spans="1:5">
      <c r="A1040122" s="42"/>
      <c r="B1040122" s="42"/>
      <c r="C1040122" s="13"/>
      <c r="D1040122" s="43"/>
      <c r="E1040122" s="42"/>
    </row>
    <row r="1040123" spans="1:5">
      <c r="A1040123" s="42"/>
      <c r="B1040123" s="42"/>
      <c r="C1040123" s="13"/>
      <c r="D1040123" s="43"/>
      <c r="E1040123" s="42"/>
    </row>
    <row r="1040124" spans="1:5">
      <c r="A1040124" s="42"/>
      <c r="B1040124" s="42"/>
      <c r="C1040124" s="13"/>
      <c r="D1040124" s="43"/>
      <c r="E1040124" s="42"/>
    </row>
    <row r="1040125" spans="1:5">
      <c r="A1040125" s="42"/>
      <c r="B1040125" s="42"/>
      <c r="C1040125" s="13"/>
      <c r="D1040125" s="43"/>
      <c r="E1040125" s="42"/>
    </row>
    <row r="1040126" spans="1:5">
      <c r="A1040126" s="42"/>
      <c r="B1040126" s="42"/>
      <c r="C1040126" s="13"/>
      <c r="D1040126" s="43"/>
      <c r="E1040126" s="42"/>
    </row>
    <row r="1040127" spans="1:5">
      <c r="A1040127" s="42"/>
      <c r="B1040127" s="42"/>
      <c r="C1040127" s="13"/>
      <c r="D1040127" s="43"/>
      <c r="E1040127" s="42"/>
    </row>
    <row r="1040128" spans="1:5">
      <c r="A1040128" s="42"/>
      <c r="B1040128" s="42"/>
      <c r="C1040128" s="13"/>
      <c r="D1040128" s="43"/>
      <c r="E1040128" s="42"/>
    </row>
    <row r="1040129" spans="1:5">
      <c r="A1040129" s="42"/>
      <c r="B1040129" s="42"/>
      <c r="C1040129" s="13"/>
      <c r="D1040129" s="43"/>
      <c r="E1040129" s="42"/>
    </row>
    <row r="1040130" spans="1:5">
      <c r="A1040130" s="42"/>
      <c r="B1040130" s="42"/>
      <c r="C1040130" s="13"/>
      <c r="D1040130" s="43"/>
      <c r="E1040130" s="42"/>
    </row>
    <row r="1040131" spans="1:5">
      <c r="A1040131" s="42"/>
      <c r="B1040131" s="42"/>
      <c r="C1040131" s="13"/>
      <c r="D1040131" s="43"/>
      <c r="E1040131" s="42"/>
    </row>
    <row r="1040132" spans="1:5">
      <c r="A1040132" s="42"/>
      <c r="B1040132" s="42"/>
      <c r="C1040132" s="13"/>
      <c r="D1040132" s="43"/>
      <c r="E1040132" s="42"/>
    </row>
    <row r="1040133" spans="1:5">
      <c r="A1040133" s="42"/>
      <c r="B1040133" s="42"/>
      <c r="C1040133" s="13"/>
      <c r="D1040133" s="43"/>
      <c r="E1040133" s="42"/>
    </row>
    <row r="1040134" spans="1:5">
      <c r="A1040134" s="42"/>
      <c r="B1040134" s="42"/>
      <c r="C1040134" s="13"/>
      <c r="D1040134" s="43"/>
      <c r="E1040134" s="42"/>
    </row>
    <row r="1040135" spans="1:5">
      <c r="A1040135" s="42"/>
      <c r="B1040135" s="42"/>
      <c r="C1040135" s="13"/>
      <c r="D1040135" s="43"/>
      <c r="E1040135" s="42"/>
    </row>
    <row r="1040136" spans="1:5">
      <c r="A1040136" s="42"/>
      <c r="B1040136" s="42"/>
      <c r="C1040136" s="13"/>
      <c r="D1040136" s="43"/>
      <c r="E1040136" s="42"/>
    </row>
    <row r="1040137" spans="1:5">
      <c r="A1040137" s="42"/>
      <c r="B1040137" s="42"/>
      <c r="C1040137" s="13"/>
      <c r="D1040137" s="43"/>
      <c r="E1040137" s="42"/>
    </row>
    <row r="1040138" spans="1:5">
      <c r="A1040138" s="42"/>
      <c r="B1040138" s="42"/>
      <c r="C1040138" s="13"/>
      <c r="D1040138" s="43"/>
      <c r="E1040138" s="42"/>
    </row>
    <row r="1040139" spans="1:5">
      <c r="A1040139" s="42"/>
      <c r="B1040139" s="42"/>
      <c r="C1040139" s="13"/>
      <c r="D1040139" s="43"/>
      <c r="E1040139" s="42"/>
    </row>
    <row r="1040140" spans="1:5">
      <c r="A1040140" s="42"/>
      <c r="B1040140" s="42"/>
      <c r="C1040140" s="13"/>
      <c r="D1040140" s="43"/>
      <c r="E1040140" s="42"/>
    </row>
    <row r="1040141" spans="1:5">
      <c r="A1040141" s="42"/>
      <c r="B1040141" s="42"/>
      <c r="C1040141" s="13"/>
      <c r="D1040141" s="43"/>
      <c r="E1040141" s="42"/>
    </row>
    <row r="1040142" spans="1:5">
      <c r="A1040142" s="42"/>
      <c r="B1040142" s="42"/>
      <c r="C1040142" s="13"/>
      <c r="D1040142" s="43"/>
      <c r="E1040142" s="42"/>
    </row>
    <row r="1040143" spans="1:5">
      <c r="A1040143" s="42"/>
      <c r="B1040143" s="42"/>
      <c r="C1040143" s="13"/>
      <c r="D1040143" s="43"/>
      <c r="E1040143" s="42"/>
    </row>
    <row r="1040144" spans="1:5">
      <c r="A1040144" s="42"/>
      <c r="B1040144" s="42"/>
      <c r="C1040144" s="13"/>
      <c r="D1040144" s="43"/>
      <c r="E1040144" s="42"/>
    </row>
    <row r="1040145" spans="1:5">
      <c r="A1040145" s="42"/>
      <c r="B1040145" s="42"/>
      <c r="C1040145" s="13"/>
      <c r="D1040145" s="43"/>
      <c r="E1040145" s="42"/>
    </row>
    <row r="1040146" spans="1:5">
      <c r="A1040146" s="42"/>
      <c r="B1040146" s="42"/>
      <c r="C1040146" s="13"/>
      <c r="D1040146" s="43"/>
      <c r="E1040146" s="42"/>
    </row>
    <row r="1040147" spans="1:5">
      <c r="A1040147" s="42"/>
      <c r="B1040147" s="42"/>
      <c r="C1040147" s="13"/>
      <c r="D1040147" s="43"/>
      <c r="E1040147" s="42"/>
    </row>
    <row r="1040148" spans="1:5">
      <c r="A1040148" s="42"/>
      <c r="B1040148" s="42"/>
      <c r="C1040148" s="13"/>
      <c r="D1040148" s="43"/>
      <c r="E1040148" s="42"/>
    </row>
    <row r="1040149" spans="1:5">
      <c r="A1040149" s="42"/>
      <c r="B1040149" s="42"/>
      <c r="C1040149" s="13"/>
      <c r="D1040149" s="43"/>
      <c r="E1040149" s="42"/>
    </row>
    <row r="1040150" spans="1:5">
      <c r="A1040150" s="42"/>
      <c r="B1040150" s="42"/>
      <c r="C1040150" s="13"/>
      <c r="D1040150" s="43"/>
      <c r="E1040150" s="42"/>
    </row>
    <row r="1040151" spans="1:5">
      <c r="A1040151" s="42"/>
      <c r="B1040151" s="42"/>
      <c r="C1040151" s="13"/>
      <c r="D1040151" s="43"/>
      <c r="E1040151" s="42"/>
    </row>
    <row r="1040152" spans="1:5">
      <c r="A1040152" s="42"/>
      <c r="B1040152" s="42"/>
      <c r="C1040152" s="13"/>
      <c r="D1040152" s="43"/>
      <c r="E1040152" s="42"/>
    </row>
    <row r="1040153" spans="1:5">
      <c r="A1040153" s="42"/>
      <c r="B1040153" s="42"/>
      <c r="C1040153" s="13"/>
      <c r="D1040153" s="43"/>
      <c r="E1040153" s="42"/>
    </row>
    <row r="1040154" spans="1:5">
      <c r="A1040154" s="42"/>
      <c r="B1040154" s="42"/>
      <c r="C1040154" s="13"/>
      <c r="D1040154" s="43"/>
      <c r="E1040154" s="42"/>
    </row>
    <row r="1040155" spans="1:5">
      <c r="A1040155" s="42"/>
      <c r="B1040155" s="42"/>
      <c r="C1040155" s="13"/>
      <c r="D1040155" s="43"/>
      <c r="E1040155" s="42"/>
    </row>
    <row r="1040156" spans="1:5">
      <c r="A1040156" s="42"/>
      <c r="B1040156" s="42"/>
      <c r="C1040156" s="13"/>
      <c r="D1040156" s="43"/>
      <c r="E1040156" s="42"/>
    </row>
    <row r="1040157" spans="1:5">
      <c r="A1040157" s="42"/>
      <c r="B1040157" s="42"/>
      <c r="C1040157" s="13"/>
      <c r="D1040157" s="43"/>
      <c r="E1040157" s="42"/>
    </row>
    <row r="1040158" spans="1:5">
      <c r="A1040158" s="42"/>
      <c r="B1040158" s="42"/>
      <c r="C1040158" s="13"/>
      <c r="D1040158" s="43"/>
      <c r="E1040158" s="42"/>
    </row>
    <row r="1040159" spans="1:5">
      <c r="A1040159" s="42"/>
      <c r="B1040159" s="42"/>
      <c r="C1040159" s="13"/>
      <c r="D1040159" s="43"/>
      <c r="E1040159" s="42"/>
    </row>
    <row r="1040160" spans="1:5">
      <c r="A1040160" s="42"/>
      <c r="B1040160" s="42"/>
      <c r="C1040160" s="13"/>
      <c r="D1040160" s="43"/>
      <c r="E1040160" s="42"/>
    </row>
    <row r="1040161" spans="1:5">
      <c r="A1040161" s="42"/>
      <c r="B1040161" s="42"/>
      <c r="C1040161" s="13"/>
      <c r="D1040161" s="43"/>
      <c r="E1040161" s="42"/>
    </row>
    <row r="1040162" spans="1:5">
      <c r="A1040162" s="42"/>
      <c r="B1040162" s="42"/>
      <c r="C1040162" s="13"/>
      <c r="D1040162" s="43"/>
      <c r="E1040162" s="42"/>
    </row>
    <row r="1040163" spans="1:5">
      <c r="A1040163" s="42"/>
      <c r="B1040163" s="42"/>
      <c r="C1040163" s="13"/>
      <c r="D1040163" s="43"/>
      <c r="E1040163" s="42"/>
    </row>
    <row r="1040164" spans="1:5">
      <c r="A1040164" s="42"/>
      <c r="B1040164" s="42"/>
      <c r="C1040164" s="13"/>
      <c r="D1040164" s="43"/>
      <c r="E1040164" s="42"/>
    </row>
    <row r="1040165" spans="1:5">
      <c r="A1040165" s="42"/>
      <c r="B1040165" s="42"/>
      <c r="C1040165" s="13"/>
      <c r="D1040165" s="43"/>
      <c r="E1040165" s="42"/>
    </row>
    <row r="1040166" spans="1:5">
      <c r="A1040166" s="42"/>
      <c r="B1040166" s="42"/>
      <c r="C1040166" s="13"/>
      <c r="D1040166" s="43"/>
      <c r="E1040166" s="42"/>
    </row>
    <row r="1040167" spans="1:5">
      <c r="A1040167" s="42"/>
      <c r="B1040167" s="42"/>
      <c r="C1040167" s="13"/>
      <c r="D1040167" s="43"/>
      <c r="E1040167" s="42"/>
    </row>
    <row r="1040168" spans="1:5">
      <c r="A1040168" s="42"/>
      <c r="B1040168" s="42"/>
      <c r="C1040168" s="13"/>
      <c r="D1040168" s="43"/>
      <c r="E1040168" s="42"/>
    </row>
    <row r="1040169" spans="1:5">
      <c r="A1040169" s="42"/>
      <c r="B1040169" s="42"/>
      <c r="C1040169" s="13"/>
      <c r="D1040169" s="43"/>
      <c r="E1040169" s="42"/>
    </row>
    <row r="1040170" spans="1:5">
      <c r="A1040170" s="42"/>
      <c r="B1040170" s="42"/>
      <c r="C1040170" s="13"/>
      <c r="D1040170" s="43"/>
      <c r="E1040170" s="42"/>
    </row>
    <row r="1040171" spans="1:5">
      <c r="A1040171" s="42"/>
      <c r="B1040171" s="42"/>
      <c r="C1040171" s="13"/>
      <c r="D1040171" s="43"/>
      <c r="E1040171" s="42"/>
    </row>
    <row r="1040172" spans="1:5">
      <c r="A1040172" s="42"/>
      <c r="B1040172" s="42"/>
      <c r="C1040172" s="13"/>
      <c r="D1040172" s="43"/>
      <c r="E1040172" s="42"/>
    </row>
    <row r="1040173" spans="1:5">
      <c r="A1040173" s="42"/>
      <c r="B1040173" s="42"/>
      <c r="C1040173" s="13"/>
      <c r="D1040173" s="43"/>
      <c r="E1040173" s="42"/>
    </row>
    <row r="1040174" spans="1:5">
      <c r="A1040174" s="42"/>
      <c r="B1040174" s="42"/>
      <c r="C1040174" s="13"/>
      <c r="D1040174" s="43"/>
      <c r="E1040174" s="42"/>
    </row>
    <row r="1040175" spans="1:5">
      <c r="A1040175" s="42"/>
      <c r="B1040175" s="42"/>
      <c r="C1040175" s="13"/>
      <c r="D1040175" s="43"/>
      <c r="E1040175" s="42"/>
    </row>
    <row r="1040176" spans="1:5">
      <c r="A1040176" s="42"/>
      <c r="B1040176" s="42"/>
      <c r="C1040176" s="13"/>
      <c r="D1040176" s="43"/>
      <c r="E1040176" s="42"/>
    </row>
    <row r="1040177" spans="1:5">
      <c r="A1040177" s="42"/>
      <c r="B1040177" s="42"/>
      <c r="C1040177" s="13"/>
      <c r="D1040177" s="43"/>
      <c r="E1040177" s="42"/>
    </row>
    <row r="1040178" spans="1:5">
      <c r="A1040178" s="42"/>
      <c r="B1040178" s="42"/>
      <c r="C1040178" s="13"/>
      <c r="D1040178" s="43"/>
      <c r="E1040178" s="42"/>
    </row>
    <row r="1040179" spans="1:5">
      <c r="A1040179" s="42"/>
      <c r="B1040179" s="42"/>
      <c r="C1040179" s="13"/>
      <c r="D1040179" s="43"/>
      <c r="E1040179" s="42"/>
    </row>
    <row r="1040180" spans="1:5">
      <c r="A1040180" s="42"/>
      <c r="B1040180" s="42"/>
      <c r="C1040180" s="13"/>
      <c r="D1040180" s="43"/>
      <c r="E1040180" s="42"/>
    </row>
    <row r="1040181" spans="1:5">
      <c r="A1040181" s="42"/>
      <c r="B1040181" s="42"/>
      <c r="C1040181" s="13"/>
      <c r="D1040181" s="43"/>
      <c r="E1040181" s="42"/>
    </row>
    <row r="1040182" spans="1:5">
      <c r="A1040182" s="42"/>
      <c r="B1040182" s="42"/>
      <c r="C1040182" s="13"/>
      <c r="D1040182" s="43"/>
      <c r="E1040182" s="42"/>
    </row>
    <row r="1040183" spans="1:5">
      <c r="A1040183" s="42"/>
      <c r="B1040183" s="42"/>
      <c r="C1040183" s="13"/>
      <c r="D1040183" s="43"/>
      <c r="E1040183" s="42"/>
    </row>
    <row r="1040184" spans="1:5">
      <c r="A1040184" s="42"/>
      <c r="B1040184" s="42"/>
      <c r="C1040184" s="13"/>
      <c r="D1040184" s="43"/>
      <c r="E1040184" s="42"/>
    </row>
    <row r="1040185" spans="1:5">
      <c r="A1040185" s="42"/>
      <c r="B1040185" s="42"/>
      <c r="C1040185" s="13"/>
      <c r="D1040185" s="43"/>
      <c r="E1040185" s="42"/>
    </row>
    <row r="1040186" spans="1:5">
      <c r="A1040186" s="42"/>
      <c r="B1040186" s="42"/>
      <c r="C1040186" s="13"/>
      <c r="D1040186" s="43"/>
      <c r="E1040186" s="42"/>
    </row>
    <row r="1040187" spans="1:5">
      <c r="A1040187" s="42"/>
      <c r="B1040187" s="42"/>
      <c r="C1040187" s="13"/>
      <c r="D1040187" s="43"/>
      <c r="E1040187" s="42"/>
    </row>
    <row r="1040188" spans="1:5">
      <c r="A1040188" s="42"/>
      <c r="B1040188" s="42"/>
      <c r="C1040188" s="13"/>
      <c r="D1040188" s="43"/>
      <c r="E1040188" s="42"/>
    </row>
    <row r="1040189" spans="1:5">
      <c r="A1040189" s="42"/>
      <c r="B1040189" s="42"/>
      <c r="C1040189" s="13"/>
      <c r="D1040189" s="43"/>
      <c r="E1040189" s="42"/>
    </row>
    <row r="1040190" spans="1:5">
      <c r="A1040190" s="42"/>
      <c r="B1040190" s="42"/>
      <c r="C1040190" s="13"/>
      <c r="D1040190" s="43"/>
      <c r="E1040190" s="42"/>
    </row>
    <row r="1040191" spans="1:5">
      <c r="A1040191" s="42"/>
      <c r="B1040191" s="42"/>
      <c r="C1040191" s="13"/>
      <c r="D1040191" s="43"/>
      <c r="E1040191" s="42"/>
    </row>
    <row r="1040192" spans="1:5">
      <c r="A1040192" s="42"/>
      <c r="B1040192" s="42"/>
      <c r="C1040192" s="13"/>
      <c r="D1040192" s="43"/>
      <c r="E1040192" s="42"/>
    </row>
    <row r="1040193" spans="1:5">
      <c r="A1040193" s="42"/>
      <c r="B1040193" s="42"/>
      <c r="C1040193" s="13"/>
      <c r="D1040193" s="43"/>
      <c r="E1040193" s="42"/>
    </row>
    <row r="1040194" spans="1:5">
      <c r="A1040194" s="42"/>
      <c r="B1040194" s="42"/>
      <c r="C1040194" s="13"/>
      <c r="D1040194" s="43"/>
      <c r="E1040194" s="42"/>
    </row>
    <row r="1040195" spans="1:5">
      <c r="A1040195" s="42"/>
      <c r="B1040195" s="42"/>
      <c r="C1040195" s="13"/>
      <c r="D1040195" s="43"/>
      <c r="E1040195" s="42"/>
    </row>
    <row r="1040196" spans="1:5">
      <c r="A1040196" s="42"/>
      <c r="B1040196" s="42"/>
      <c r="C1040196" s="13"/>
      <c r="D1040196" s="43"/>
      <c r="E1040196" s="42"/>
    </row>
    <row r="1040197" spans="1:5">
      <c r="A1040197" s="42"/>
      <c r="B1040197" s="42"/>
      <c r="C1040197" s="13"/>
      <c r="D1040197" s="43"/>
      <c r="E1040197" s="42"/>
    </row>
    <row r="1040198" spans="1:5">
      <c r="A1040198" s="42"/>
      <c r="B1040198" s="42"/>
      <c r="C1040198" s="13"/>
      <c r="D1040198" s="43"/>
      <c r="E1040198" s="42"/>
    </row>
    <row r="1040199" spans="1:5">
      <c r="A1040199" s="42"/>
      <c r="B1040199" s="42"/>
      <c r="C1040199" s="13"/>
      <c r="D1040199" s="43"/>
      <c r="E1040199" s="42"/>
    </row>
    <row r="1040200" spans="1:5">
      <c r="A1040200" s="42"/>
      <c r="B1040200" s="42"/>
      <c r="C1040200" s="13"/>
      <c r="D1040200" s="43"/>
      <c r="E1040200" s="42"/>
    </row>
    <row r="1040201" spans="1:5">
      <c r="A1040201" s="42"/>
      <c r="B1040201" s="42"/>
      <c r="C1040201" s="13"/>
      <c r="D1040201" s="43"/>
      <c r="E1040201" s="42"/>
    </row>
    <row r="1040202" spans="1:5">
      <c r="A1040202" s="42"/>
      <c r="B1040202" s="42"/>
      <c r="C1040202" s="13"/>
      <c r="D1040202" s="43"/>
      <c r="E1040202" s="42"/>
    </row>
    <row r="1040203" spans="1:5">
      <c r="A1040203" s="42"/>
      <c r="B1040203" s="42"/>
      <c r="C1040203" s="13"/>
      <c r="D1040203" s="43"/>
      <c r="E1040203" s="42"/>
    </row>
    <row r="1040204" spans="1:5">
      <c r="A1040204" s="42"/>
      <c r="B1040204" s="42"/>
      <c r="C1040204" s="13"/>
      <c r="D1040204" s="43"/>
      <c r="E1040204" s="42"/>
    </row>
    <row r="1040205" spans="1:5">
      <c r="A1040205" s="42"/>
      <c r="B1040205" s="42"/>
      <c r="C1040205" s="13"/>
      <c r="D1040205" s="43"/>
      <c r="E1040205" s="42"/>
    </row>
    <row r="1040206" spans="1:5">
      <c r="A1040206" s="42"/>
      <c r="B1040206" s="42"/>
      <c r="C1040206" s="13"/>
      <c r="D1040206" s="43"/>
      <c r="E1040206" s="42"/>
    </row>
    <row r="1040207" spans="1:5">
      <c r="A1040207" s="42"/>
      <c r="B1040207" s="42"/>
      <c r="C1040207" s="13"/>
      <c r="D1040207" s="43"/>
      <c r="E1040207" s="42"/>
    </row>
    <row r="1040208" spans="1:5">
      <c r="A1040208" s="42"/>
      <c r="B1040208" s="42"/>
      <c r="C1040208" s="13"/>
      <c r="D1040208" s="43"/>
      <c r="E1040208" s="42"/>
    </row>
    <row r="1040209" spans="1:5">
      <c r="A1040209" s="42"/>
      <c r="B1040209" s="42"/>
      <c r="C1040209" s="13"/>
      <c r="D1040209" s="43"/>
      <c r="E1040209" s="42"/>
    </row>
    <row r="1040210" spans="1:5">
      <c r="A1040210" s="42"/>
      <c r="B1040210" s="42"/>
      <c r="C1040210" s="13"/>
      <c r="D1040210" s="43"/>
      <c r="E1040210" s="42"/>
    </row>
    <row r="1040211" spans="1:5">
      <c r="A1040211" s="42"/>
      <c r="B1040211" s="42"/>
      <c r="C1040211" s="13"/>
      <c r="D1040211" s="43"/>
      <c r="E1040211" s="42"/>
    </row>
    <row r="1040212" spans="1:5">
      <c r="A1040212" s="42"/>
      <c r="B1040212" s="42"/>
      <c r="C1040212" s="13"/>
      <c r="D1040212" s="43"/>
      <c r="E1040212" s="42"/>
    </row>
    <row r="1040213" spans="1:5">
      <c r="A1040213" s="42"/>
      <c r="B1040213" s="42"/>
      <c r="C1040213" s="13"/>
      <c r="D1040213" s="43"/>
      <c r="E1040213" s="42"/>
    </row>
    <row r="1040214" spans="1:5">
      <c r="A1040214" s="42"/>
      <c r="B1040214" s="42"/>
      <c r="C1040214" s="13"/>
      <c r="D1040214" s="43"/>
      <c r="E1040214" s="42"/>
    </row>
    <row r="1040215" spans="1:5">
      <c r="A1040215" s="42"/>
      <c r="B1040215" s="42"/>
      <c r="C1040215" s="13"/>
      <c r="D1040215" s="43"/>
      <c r="E1040215" s="42"/>
    </row>
    <row r="1040216" spans="1:5">
      <c r="A1040216" s="42"/>
      <c r="B1040216" s="42"/>
      <c r="C1040216" s="13"/>
      <c r="D1040216" s="43"/>
      <c r="E1040216" s="42"/>
    </row>
    <row r="1040217" spans="1:5">
      <c r="A1040217" s="42"/>
      <c r="B1040217" s="42"/>
      <c r="C1040217" s="13"/>
      <c r="D1040217" s="43"/>
      <c r="E1040217" s="42"/>
    </row>
    <row r="1040218" spans="1:5">
      <c r="A1040218" s="42"/>
      <c r="B1040218" s="42"/>
      <c r="C1040218" s="13"/>
      <c r="D1040218" s="43"/>
      <c r="E1040218" s="42"/>
    </row>
    <row r="1040219" spans="1:5">
      <c r="A1040219" s="42"/>
      <c r="B1040219" s="42"/>
      <c r="C1040219" s="13"/>
      <c r="D1040219" s="43"/>
      <c r="E1040219" s="42"/>
    </row>
    <row r="1040220" spans="1:5">
      <c r="A1040220" s="42"/>
      <c r="B1040220" s="42"/>
      <c r="C1040220" s="13"/>
      <c r="D1040220" s="43"/>
      <c r="E1040220" s="42"/>
    </row>
    <row r="1040221" spans="1:5">
      <c r="A1040221" s="42"/>
      <c r="B1040221" s="42"/>
      <c r="C1040221" s="13"/>
      <c r="D1040221" s="43"/>
      <c r="E1040221" s="42"/>
    </row>
    <row r="1040222" spans="1:5">
      <c r="A1040222" s="42"/>
      <c r="B1040222" s="42"/>
      <c r="C1040222" s="13"/>
      <c r="D1040222" s="43"/>
      <c r="E1040222" s="42"/>
    </row>
    <row r="1040223" spans="1:5">
      <c r="A1040223" s="42"/>
      <c r="B1040223" s="42"/>
      <c r="C1040223" s="13"/>
      <c r="D1040223" s="43"/>
      <c r="E1040223" s="42"/>
    </row>
    <row r="1040224" spans="1:5">
      <c r="A1040224" s="42"/>
      <c r="B1040224" s="42"/>
      <c r="C1040224" s="13"/>
      <c r="D1040224" s="43"/>
      <c r="E1040224" s="42"/>
    </row>
    <row r="1040225" spans="1:5">
      <c r="A1040225" s="42"/>
      <c r="B1040225" s="42"/>
      <c r="C1040225" s="13"/>
      <c r="D1040225" s="43"/>
      <c r="E1040225" s="42"/>
    </row>
    <row r="1040226" spans="1:5">
      <c r="A1040226" s="42"/>
      <c r="B1040226" s="42"/>
      <c r="C1040226" s="13"/>
      <c r="D1040226" s="43"/>
      <c r="E1040226" s="42"/>
    </row>
    <row r="1040227" spans="1:5">
      <c r="A1040227" s="42"/>
      <c r="B1040227" s="42"/>
      <c r="C1040227" s="13"/>
      <c r="D1040227" s="43"/>
      <c r="E1040227" s="42"/>
    </row>
    <row r="1040228" spans="1:5">
      <c r="A1040228" s="42"/>
      <c r="B1040228" s="42"/>
      <c r="C1040228" s="13"/>
      <c r="D1040228" s="43"/>
      <c r="E1040228" s="42"/>
    </row>
    <row r="1040229" spans="1:5">
      <c r="A1040229" s="42"/>
      <c r="B1040229" s="42"/>
      <c r="C1040229" s="13"/>
      <c r="D1040229" s="43"/>
      <c r="E1040229" s="42"/>
    </row>
    <row r="1040230" spans="1:5">
      <c r="A1040230" s="42"/>
      <c r="B1040230" s="42"/>
      <c r="C1040230" s="13"/>
      <c r="D1040230" s="43"/>
      <c r="E1040230" s="42"/>
    </row>
    <row r="1040231" spans="1:5">
      <c r="A1040231" s="42"/>
      <c r="B1040231" s="42"/>
      <c r="C1040231" s="13"/>
      <c r="D1040231" s="43"/>
      <c r="E1040231" s="42"/>
    </row>
    <row r="1040232" spans="1:5">
      <c r="A1040232" s="42"/>
      <c r="B1040232" s="42"/>
      <c r="C1040232" s="13"/>
      <c r="D1040232" s="43"/>
      <c r="E1040232" s="42"/>
    </row>
    <row r="1040233" spans="1:5">
      <c r="A1040233" s="42"/>
      <c r="B1040233" s="42"/>
      <c r="C1040233" s="13"/>
      <c r="D1040233" s="43"/>
      <c r="E1040233" s="42"/>
    </row>
    <row r="1040234" spans="1:5">
      <c r="A1040234" s="42"/>
      <c r="B1040234" s="42"/>
      <c r="C1040234" s="13"/>
      <c r="D1040234" s="43"/>
      <c r="E1040234" s="42"/>
    </row>
    <row r="1040235" spans="1:5">
      <c r="A1040235" s="42"/>
      <c r="B1040235" s="42"/>
      <c r="C1040235" s="13"/>
      <c r="D1040235" s="43"/>
      <c r="E1040235" s="42"/>
    </row>
    <row r="1040236" spans="1:5">
      <c r="A1040236" s="42"/>
      <c r="B1040236" s="42"/>
      <c r="C1040236" s="13"/>
      <c r="D1040236" s="43"/>
      <c r="E1040236" s="42"/>
    </row>
    <row r="1040237" spans="1:5">
      <c r="A1040237" s="42"/>
      <c r="B1040237" s="42"/>
      <c r="C1040237" s="13"/>
      <c r="D1040237" s="43"/>
      <c r="E1040237" s="42"/>
    </row>
    <row r="1040238" spans="1:5">
      <c r="A1040238" s="42"/>
      <c r="B1040238" s="42"/>
      <c r="C1040238" s="13"/>
      <c r="D1040238" s="43"/>
      <c r="E1040238" s="42"/>
    </row>
    <row r="1040239" spans="1:5">
      <c r="A1040239" s="42"/>
      <c r="B1040239" s="42"/>
      <c r="C1040239" s="13"/>
      <c r="D1040239" s="43"/>
      <c r="E1040239" s="42"/>
    </row>
    <row r="1040240" spans="1:5">
      <c r="A1040240" s="42"/>
      <c r="B1040240" s="42"/>
      <c r="C1040240" s="13"/>
      <c r="D1040240" s="43"/>
      <c r="E1040240" s="42"/>
    </row>
    <row r="1040241" spans="1:5">
      <c r="A1040241" s="42"/>
      <c r="B1040241" s="42"/>
      <c r="C1040241" s="13"/>
      <c r="D1040241" s="43"/>
      <c r="E1040241" s="42"/>
    </row>
    <row r="1040242" spans="1:5">
      <c r="A1040242" s="42"/>
      <c r="B1040242" s="42"/>
      <c r="C1040242" s="13"/>
      <c r="D1040242" s="43"/>
      <c r="E1040242" s="42"/>
    </row>
    <row r="1040243" spans="1:5">
      <c r="A1040243" s="42"/>
      <c r="B1040243" s="42"/>
      <c r="C1040243" s="13"/>
      <c r="D1040243" s="43"/>
      <c r="E1040243" s="42"/>
    </row>
    <row r="1040244" spans="1:5">
      <c r="A1040244" s="42"/>
      <c r="B1040244" s="42"/>
      <c r="C1040244" s="13"/>
      <c r="D1040244" s="43"/>
      <c r="E1040244" s="42"/>
    </row>
    <row r="1040245" spans="1:5">
      <c r="A1040245" s="42"/>
      <c r="B1040245" s="42"/>
      <c r="C1040245" s="13"/>
      <c r="D1040245" s="43"/>
      <c r="E1040245" s="42"/>
    </row>
    <row r="1040246" spans="1:5">
      <c r="A1040246" s="42"/>
      <c r="B1040246" s="42"/>
      <c r="C1040246" s="13"/>
      <c r="D1040246" s="43"/>
      <c r="E1040246" s="42"/>
    </row>
    <row r="1040247" spans="1:5">
      <c r="A1040247" s="42"/>
      <c r="B1040247" s="42"/>
      <c r="C1040247" s="13"/>
      <c r="D1040247" s="43"/>
      <c r="E1040247" s="42"/>
    </row>
    <row r="1040248" spans="1:5">
      <c r="A1040248" s="42"/>
      <c r="B1040248" s="42"/>
      <c r="C1040248" s="13"/>
      <c r="D1040248" s="43"/>
      <c r="E1040248" s="42"/>
    </row>
    <row r="1040249" spans="1:5">
      <c r="A1040249" s="42"/>
      <c r="B1040249" s="42"/>
      <c r="C1040249" s="13"/>
      <c r="D1040249" s="43"/>
      <c r="E1040249" s="42"/>
    </row>
    <row r="1040250" spans="1:5">
      <c r="A1040250" s="42"/>
      <c r="B1040250" s="42"/>
      <c r="C1040250" s="13"/>
      <c r="D1040250" s="43"/>
      <c r="E1040250" s="42"/>
    </row>
    <row r="1040251" spans="1:5">
      <c r="A1040251" s="42"/>
      <c r="B1040251" s="42"/>
      <c r="C1040251" s="13"/>
      <c r="D1040251" s="43"/>
      <c r="E1040251" s="42"/>
    </row>
    <row r="1040252" spans="1:5">
      <c r="A1040252" s="42"/>
      <c r="B1040252" s="42"/>
      <c r="C1040252" s="13"/>
      <c r="D1040252" s="43"/>
      <c r="E1040252" s="42"/>
    </row>
    <row r="1040253" spans="1:5">
      <c r="A1040253" s="42"/>
      <c r="B1040253" s="42"/>
      <c r="C1040253" s="13"/>
      <c r="D1040253" s="43"/>
      <c r="E1040253" s="42"/>
    </row>
    <row r="1040254" spans="1:5">
      <c r="A1040254" s="42"/>
      <c r="B1040254" s="42"/>
      <c r="C1040254" s="13"/>
      <c r="D1040254" s="43"/>
      <c r="E1040254" s="42"/>
    </row>
    <row r="1040255" spans="1:5">
      <c r="A1040255" s="42"/>
      <c r="B1040255" s="42"/>
      <c r="C1040255" s="13"/>
      <c r="D1040255" s="43"/>
      <c r="E1040255" s="42"/>
    </row>
    <row r="1040256" spans="1:5">
      <c r="A1040256" s="42"/>
      <c r="B1040256" s="42"/>
      <c r="C1040256" s="13"/>
      <c r="D1040256" s="43"/>
      <c r="E1040256" s="42"/>
    </row>
    <row r="1040257" spans="1:5">
      <c r="A1040257" s="42"/>
      <c r="B1040257" s="42"/>
      <c r="C1040257" s="13"/>
      <c r="D1040257" s="43"/>
      <c r="E1040257" s="42"/>
    </row>
    <row r="1040258" spans="1:5">
      <c r="A1040258" s="42"/>
      <c r="B1040258" s="42"/>
      <c r="C1040258" s="13"/>
      <c r="D1040258" s="43"/>
      <c r="E1040258" s="42"/>
    </row>
    <row r="1040259" spans="1:5">
      <c r="A1040259" s="42"/>
      <c r="B1040259" s="42"/>
      <c r="C1040259" s="13"/>
      <c r="D1040259" s="43"/>
      <c r="E1040259" s="42"/>
    </row>
    <row r="1040260" spans="1:5">
      <c r="A1040260" s="42"/>
      <c r="B1040260" s="42"/>
      <c r="C1040260" s="13"/>
      <c r="D1040260" s="43"/>
      <c r="E1040260" s="42"/>
    </row>
    <row r="1040261" spans="1:5">
      <c r="A1040261" s="42"/>
      <c r="B1040261" s="42"/>
      <c r="C1040261" s="13"/>
      <c r="D1040261" s="43"/>
      <c r="E1040261" s="42"/>
    </row>
    <row r="1040262" spans="1:5">
      <c r="A1040262" s="42"/>
      <c r="B1040262" s="42"/>
      <c r="C1040262" s="13"/>
      <c r="D1040262" s="43"/>
      <c r="E1040262" s="42"/>
    </row>
    <row r="1040263" spans="1:5">
      <c r="A1040263" s="42"/>
      <c r="B1040263" s="42"/>
      <c r="C1040263" s="13"/>
      <c r="D1040263" s="43"/>
      <c r="E1040263" s="42"/>
    </row>
    <row r="1040264" spans="1:5">
      <c r="A1040264" s="42"/>
      <c r="B1040264" s="42"/>
      <c r="C1040264" s="13"/>
      <c r="D1040264" s="43"/>
      <c r="E1040264" s="42"/>
    </row>
    <row r="1040265" spans="1:5">
      <c r="A1040265" s="42"/>
      <c r="B1040265" s="42"/>
      <c r="C1040265" s="13"/>
      <c r="D1040265" s="43"/>
      <c r="E1040265" s="42"/>
    </row>
    <row r="1040266" spans="1:5">
      <c r="A1040266" s="42"/>
      <c r="B1040266" s="42"/>
      <c r="C1040266" s="13"/>
      <c r="D1040266" s="43"/>
      <c r="E1040266" s="42"/>
    </row>
    <row r="1040267" spans="1:5">
      <c r="A1040267" s="42"/>
      <c r="B1040267" s="42"/>
      <c r="C1040267" s="13"/>
      <c r="D1040267" s="43"/>
      <c r="E1040267" s="42"/>
    </row>
    <row r="1040268" spans="1:5">
      <c r="A1040268" s="42"/>
      <c r="B1040268" s="42"/>
      <c r="C1040268" s="13"/>
      <c r="D1040268" s="43"/>
      <c r="E1040268" s="42"/>
    </row>
    <row r="1040269" spans="1:5">
      <c r="A1040269" s="42"/>
      <c r="B1040269" s="42"/>
      <c r="C1040269" s="13"/>
      <c r="D1040269" s="43"/>
      <c r="E1040269" s="42"/>
    </row>
    <row r="1040270" spans="1:5">
      <c r="A1040270" s="42"/>
      <c r="B1040270" s="42"/>
      <c r="C1040270" s="13"/>
      <c r="D1040270" s="43"/>
      <c r="E1040270" s="42"/>
    </row>
    <row r="1040271" spans="1:5">
      <c r="A1040271" s="42"/>
      <c r="B1040271" s="42"/>
      <c r="C1040271" s="13"/>
      <c r="D1040271" s="43"/>
      <c r="E1040271" s="42"/>
    </row>
    <row r="1040272" spans="1:5">
      <c r="A1040272" s="42"/>
      <c r="B1040272" s="42"/>
      <c r="C1040272" s="13"/>
      <c r="D1040272" s="43"/>
      <c r="E1040272" s="42"/>
    </row>
    <row r="1040273" spans="1:5">
      <c r="A1040273" s="42"/>
      <c r="B1040273" s="42"/>
      <c r="C1040273" s="13"/>
      <c r="D1040273" s="43"/>
      <c r="E1040273" s="42"/>
    </row>
    <row r="1040274" spans="1:5">
      <c r="A1040274" s="42"/>
      <c r="B1040274" s="42"/>
      <c r="C1040274" s="13"/>
      <c r="D1040274" s="43"/>
      <c r="E1040274" s="42"/>
    </row>
    <row r="1040275" spans="1:5">
      <c r="A1040275" s="42"/>
      <c r="B1040275" s="42"/>
      <c r="C1040275" s="13"/>
      <c r="D1040275" s="43"/>
      <c r="E1040275" s="42"/>
    </row>
    <row r="1040276" spans="1:5">
      <c r="A1040276" s="42"/>
      <c r="B1040276" s="42"/>
      <c r="C1040276" s="13"/>
      <c r="D1040276" s="43"/>
      <c r="E1040276" s="42"/>
    </row>
    <row r="1040277" spans="1:5">
      <c r="A1040277" s="42"/>
      <c r="B1040277" s="42"/>
      <c r="C1040277" s="13"/>
      <c r="D1040277" s="43"/>
      <c r="E1040277" s="42"/>
    </row>
    <row r="1040278" spans="1:5">
      <c r="A1040278" s="42"/>
      <c r="B1040278" s="42"/>
      <c r="C1040278" s="13"/>
      <c r="D1040278" s="43"/>
      <c r="E1040278" s="42"/>
    </row>
    <row r="1040279" spans="1:5">
      <c r="A1040279" s="42"/>
      <c r="B1040279" s="42"/>
      <c r="C1040279" s="13"/>
      <c r="D1040279" s="43"/>
      <c r="E1040279" s="42"/>
    </row>
    <row r="1040280" spans="1:5">
      <c r="A1040280" s="42"/>
      <c r="B1040280" s="42"/>
      <c r="C1040280" s="13"/>
      <c r="D1040280" s="43"/>
      <c r="E1040280" s="42"/>
    </row>
    <row r="1040281" spans="1:5">
      <c r="A1040281" s="42"/>
      <c r="B1040281" s="42"/>
      <c r="C1040281" s="13"/>
      <c r="D1040281" s="43"/>
      <c r="E1040281" s="42"/>
    </row>
    <row r="1040282" spans="1:5">
      <c r="A1040282" s="42"/>
      <c r="B1040282" s="42"/>
      <c r="C1040282" s="13"/>
      <c r="D1040282" s="43"/>
      <c r="E1040282" s="42"/>
    </row>
    <row r="1040283" spans="1:5">
      <c r="A1040283" s="42"/>
      <c r="B1040283" s="42"/>
      <c r="C1040283" s="13"/>
      <c r="D1040283" s="43"/>
      <c r="E1040283" s="42"/>
    </row>
    <row r="1040284" spans="1:5">
      <c r="A1040284" s="42"/>
      <c r="B1040284" s="42"/>
      <c r="C1040284" s="13"/>
      <c r="D1040284" s="43"/>
      <c r="E1040284" s="42"/>
    </row>
    <row r="1040285" spans="1:5">
      <c r="A1040285" s="42"/>
      <c r="B1040285" s="42"/>
      <c r="C1040285" s="13"/>
      <c r="D1040285" s="43"/>
      <c r="E1040285" s="42"/>
    </row>
    <row r="1040286" spans="1:5">
      <c r="A1040286" s="42"/>
      <c r="B1040286" s="42"/>
      <c r="C1040286" s="13"/>
      <c r="D1040286" s="43"/>
      <c r="E1040286" s="42"/>
    </row>
    <row r="1040287" spans="1:5">
      <c r="A1040287" s="42"/>
      <c r="B1040287" s="42"/>
      <c r="C1040287" s="13"/>
      <c r="D1040287" s="43"/>
      <c r="E1040287" s="42"/>
    </row>
    <row r="1040288" spans="1:5">
      <c r="A1040288" s="42"/>
      <c r="B1040288" s="42"/>
      <c r="C1040288" s="13"/>
      <c r="D1040288" s="43"/>
      <c r="E1040288" s="42"/>
    </row>
    <row r="1040289" spans="1:5">
      <c r="A1040289" s="42"/>
      <c r="B1040289" s="42"/>
      <c r="C1040289" s="13"/>
      <c r="D1040289" s="43"/>
      <c r="E1040289" s="42"/>
    </row>
    <row r="1040290" spans="1:5">
      <c r="A1040290" s="42"/>
      <c r="B1040290" s="42"/>
      <c r="C1040290" s="13"/>
      <c r="D1040290" s="43"/>
      <c r="E1040290" s="42"/>
    </row>
    <row r="1040291" spans="1:5">
      <c r="A1040291" s="42"/>
      <c r="B1040291" s="42"/>
      <c r="C1040291" s="13"/>
      <c r="D1040291" s="43"/>
      <c r="E1040291" s="42"/>
    </row>
    <row r="1040292" spans="1:5">
      <c r="A1040292" s="42"/>
      <c r="B1040292" s="42"/>
      <c r="C1040292" s="13"/>
      <c r="D1040292" s="43"/>
      <c r="E1040292" s="42"/>
    </row>
    <row r="1040293" spans="1:5">
      <c r="A1040293" s="42"/>
      <c r="B1040293" s="42"/>
      <c r="C1040293" s="13"/>
      <c r="D1040293" s="43"/>
      <c r="E1040293" s="42"/>
    </row>
    <row r="1040294" spans="1:5">
      <c r="A1040294" s="42"/>
      <c r="B1040294" s="42"/>
      <c r="C1040294" s="13"/>
      <c r="D1040294" s="43"/>
      <c r="E1040294" s="42"/>
    </row>
    <row r="1040295" spans="1:5">
      <c r="A1040295" s="42"/>
      <c r="B1040295" s="42"/>
      <c r="C1040295" s="13"/>
      <c r="D1040295" s="43"/>
      <c r="E1040295" s="42"/>
    </row>
    <row r="1040296" spans="1:5">
      <c r="A1040296" s="42"/>
      <c r="B1040296" s="42"/>
      <c r="C1040296" s="13"/>
      <c r="D1040296" s="43"/>
      <c r="E1040296" s="42"/>
    </row>
    <row r="1040297" spans="1:5">
      <c r="A1040297" s="42"/>
      <c r="B1040297" s="42"/>
      <c r="C1040297" s="13"/>
      <c r="D1040297" s="43"/>
      <c r="E1040297" s="42"/>
    </row>
    <row r="1040298" spans="1:5">
      <c r="A1040298" s="42"/>
      <c r="B1040298" s="42"/>
      <c r="C1040298" s="13"/>
      <c r="D1040298" s="43"/>
      <c r="E1040298" s="42"/>
    </row>
    <row r="1040299" spans="1:5">
      <c r="A1040299" s="42"/>
      <c r="B1040299" s="42"/>
      <c r="C1040299" s="13"/>
      <c r="D1040299" s="43"/>
      <c r="E1040299" s="42"/>
    </row>
    <row r="1040300" spans="1:5">
      <c r="A1040300" s="42"/>
      <c r="B1040300" s="42"/>
      <c r="C1040300" s="13"/>
      <c r="D1040300" s="43"/>
      <c r="E1040300" s="42"/>
    </row>
    <row r="1040301" spans="1:5">
      <c r="A1040301" s="42"/>
      <c r="B1040301" s="42"/>
      <c r="C1040301" s="13"/>
      <c r="D1040301" s="43"/>
      <c r="E1040301" s="42"/>
    </row>
    <row r="1040302" spans="1:5">
      <c r="A1040302" s="42"/>
      <c r="B1040302" s="42"/>
      <c r="C1040302" s="13"/>
      <c r="D1040302" s="43"/>
      <c r="E1040302" s="42"/>
    </row>
    <row r="1040303" spans="1:5">
      <c r="A1040303" s="42"/>
      <c r="B1040303" s="42"/>
      <c r="C1040303" s="13"/>
      <c r="D1040303" s="43"/>
      <c r="E1040303" s="42"/>
    </row>
    <row r="1040304" spans="1:5">
      <c r="A1040304" s="42"/>
      <c r="B1040304" s="42"/>
      <c r="C1040304" s="13"/>
      <c r="D1040304" s="43"/>
      <c r="E1040304" s="42"/>
    </row>
    <row r="1040305" spans="1:5">
      <c r="A1040305" s="42"/>
      <c r="B1040305" s="42"/>
      <c r="C1040305" s="13"/>
      <c r="D1040305" s="43"/>
      <c r="E1040305" s="42"/>
    </row>
    <row r="1040306" spans="1:5">
      <c r="A1040306" s="42"/>
      <c r="B1040306" s="42"/>
      <c r="C1040306" s="13"/>
      <c r="D1040306" s="43"/>
      <c r="E1040306" s="42"/>
    </row>
    <row r="1040307" spans="1:5">
      <c r="A1040307" s="42"/>
      <c r="B1040307" s="42"/>
      <c r="C1040307" s="13"/>
      <c r="D1040307" s="43"/>
      <c r="E1040307" s="42"/>
    </row>
    <row r="1040308" spans="1:5">
      <c r="A1040308" s="42"/>
      <c r="B1040308" s="42"/>
      <c r="C1040308" s="13"/>
      <c r="D1040308" s="43"/>
      <c r="E1040308" s="42"/>
    </row>
    <row r="1040309" spans="1:5">
      <c r="A1040309" s="42"/>
      <c r="B1040309" s="42"/>
      <c r="C1040309" s="13"/>
      <c r="D1040309" s="43"/>
      <c r="E1040309" s="42"/>
    </row>
    <row r="1040310" spans="1:5">
      <c r="A1040310" s="42"/>
      <c r="B1040310" s="42"/>
      <c r="C1040310" s="13"/>
      <c r="D1040310" s="43"/>
      <c r="E1040310" s="42"/>
    </row>
    <row r="1040311" spans="1:5">
      <c r="A1040311" s="42"/>
      <c r="B1040311" s="42"/>
      <c r="C1040311" s="13"/>
      <c r="D1040311" s="43"/>
      <c r="E1040311" s="42"/>
    </row>
    <row r="1040312" spans="1:5">
      <c r="A1040312" s="42"/>
      <c r="B1040312" s="42"/>
      <c r="C1040312" s="13"/>
      <c r="D1040312" s="43"/>
      <c r="E1040312" s="42"/>
    </row>
    <row r="1040313" spans="1:5">
      <c r="A1040313" s="42"/>
      <c r="B1040313" s="42"/>
      <c r="C1040313" s="13"/>
      <c r="D1040313" s="43"/>
      <c r="E1040313" s="42"/>
    </row>
    <row r="1040314" spans="1:5">
      <c r="A1040314" s="42"/>
      <c r="B1040314" s="42"/>
      <c r="C1040314" s="13"/>
      <c r="D1040314" s="43"/>
      <c r="E1040314" s="42"/>
    </row>
    <row r="1040315" spans="1:5">
      <c r="A1040315" s="42"/>
      <c r="B1040315" s="42"/>
      <c r="C1040315" s="13"/>
      <c r="D1040315" s="43"/>
      <c r="E1040315" s="42"/>
    </row>
    <row r="1040316" spans="1:5">
      <c r="A1040316" s="42"/>
      <c r="B1040316" s="42"/>
      <c r="C1040316" s="13"/>
      <c r="D1040316" s="43"/>
      <c r="E1040316" s="42"/>
    </row>
    <row r="1040317" spans="1:5">
      <c r="A1040317" s="42"/>
      <c r="B1040317" s="42"/>
      <c r="C1040317" s="13"/>
      <c r="D1040317" s="43"/>
      <c r="E1040317" s="42"/>
    </row>
    <row r="1040318" spans="1:5">
      <c r="A1040318" s="42"/>
      <c r="B1040318" s="42"/>
      <c r="C1040318" s="13"/>
      <c r="D1040318" s="43"/>
      <c r="E1040318" s="42"/>
    </row>
    <row r="1040319" spans="1:5">
      <c r="A1040319" s="42"/>
      <c r="B1040319" s="42"/>
      <c r="C1040319" s="13"/>
      <c r="D1040319" s="43"/>
      <c r="E1040319" s="42"/>
    </row>
    <row r="1040320" spans="1:5">
      <c r="A1040320" s="42"/>
      <c r="B1040320" s="42"/>
      <c r="C1040320" s="13"/>
      <c r="D1040320" s="43"/>
      <c r="E1040320" s="42"/>
    </row>
    <row r="1040321" spans="1:5">
      <c r="A1040321" s="42"/>
      <c r="B1040321" s="42"/>
      <c r="C1040321" s="13"/>
      <c r="D1040321" s="43"/>
      <c r="E1040321" s="42"/>
    </row>
    <row r="1040322" spans="1:5">
      <c r="A1040322" s="42"/>
      <c r="B1040322" s="42"/>
      <c r="C1040322" s="13"/>
      <c r="D1040322" s="43"/>
      <c r="E1040322" s="42"/>
    </row>
    <row r="1040323" spans="1:5">
      <c r="A1040323" s="42"/>
      <c r="B1040323" s="42"/>
      <c r="C1040323" s="13"/>
      <c r="D1040323" s="43"/>
      <c r="E1040323" s="42"/>
    </row>
    <row r="1040324" spans="1:5">
      <c r="A1040324" s="42"/>
      <c r="B1040324" s="42"/>
      <c r="C1040324" s="13"/>
      <c r="D1040324" s="43"/>
      <c r="E1040324" s="42"/>
    </row>
    <row r="1040325" spans="1:5">
      <c r="A1040325" s="42"/>
      <c r="B1040325" s="42"/>
      <c r="C1040325" s="13"/>
      <c r="D1040325" s="43"/>
      <c r="E1040325" s="42"/>
    </row>
    <row r="1040326" spans="1:5">
      <c r="A1040326" s="42"/>
      <c r="B1040326" s="42"/>
      <c r="C1040326" s="13"/>
      <c r="D1040326" s="43"/>
      <c r="E1040326" s="42"/>
    </row>
    <row r="1040327" spans="1:5">
      <c r="A1040327" s="42"/>
      <c r="B1040327" s="42"/>
      <c r="C1040327" s="13"/>
      <c r="D1040327" s="43"/>
      <c r="E1040327" s="42"/>
    </row>
    <row r="1040328" spans="1:5">
      <c r="A1040328" s="42"/>
      <c r="B1040328" s="42"/>
      <c r="C1040328" s="13"/>
      <c r="D1040328" s="43"/>
      <c r="E1040328" s="42"/>
    </row>
    <row r="1040329" spans="1:5">
      <c r="A1040329" s="42"/>
      <c r="B1040329" s="42"/>
      <c r="C1040329" s="13"/>
      <c r="D1040329" s="43"/>
      <c r="E1040329" s="42"/>
    </row>
    <row r="1040330" spans="1:5">
      <c r="A1040330" s="42"/>
      <c r="B1040330" s="42"/>
      <c r="C1040330" s="13"/>
      <c r="D1040330" s="43"/>
      <c r="E1040330" s="42"/>
    </row>
    <row r="1040331" spans="1:5">
      <c r="A1040331" s="42"/>
      <c r="B1040331" s="42"/>
      <c r="C1040331" s="13"/>
      <c r="D1040331" s="43"/>
      <c r="E1040331" s="42"/>
    </row>
    <row r="1040332" spans="1:5">
      <c r="A1040332" s="42"/>
      <c r="B1040332" s="42"/>
      <c r="C1040332" s="13"/>
      <c r="D1040332" s="43"/>
      <c r="E1040332" s="42"/>
    </row>
    <row r="1040333" spans="1:5">
      <c r="A1040333" s="42"/>
      <c r="B1040333" s="42"/>
      <c r="C1040333" s="13"/>
      <c r="D1040333" s="43"/>
      <c r="E1040333" s="42"/>
    </row>
    <row r="1040334" spans="1:5">
      <c r="A1040334" s="42"/>
      <c r="B1040334" s="42"/>
      <c r="C1040334" s="13"/>
      <c r="D1040334" s="43"/>
      <c r="E1040334" s="42"/>
    </row>
    <row r="1040335" spans="1:5">
      <c r="A1040335" s="42"/>
      <c r="B1040335" s="42"/>
      <c r="C1040335" s="13"/>
      <c r="D1040335" s="43"/>
      <c r="E1040335" s="42"/>
    </row>
    <row r="1040336" spans="1:5">
      <c r="A1040336" s="42"/>
      <c r="B1040336" s="42"/>
      <c r="C1040336" s="13"/>
      <c r="D1040336" s="43"/>
      <c r="E1040336" s="42"/>
    </row>
    <row r="1040337" spans="1:5">
      <c r="A1040337" s="42"/>
      <c r="B1040337" s="42"/>
      <c r="C1040337" s="13"/>
      <c r="D1040337" s="43"/>
      <c r="E1040337" s="42"/>
    </row>
    <row r="1040338" spans="1:5">
      <c r="A1040338" s="42"/>
      <c r="B1040338" s="42"/>
      <c r="C1040338" s="13"/>
      <c r="D1040338" s="43"/>
      <c r="E1040338" s="42"/>
    </row>
    <row r="1040339" spans="1:5">
      <c r="A1040339" s="42"/>
      <c r="B1040339" s="42"/>
      <c r="C1040339" s="13"/>
      <c r="D1040339" s="43"/>
      <c r="E1040339" s="42"/>
    </row>
    <row r="1040340" spans="1:5">
      <c r="A1040340" s="42"/>
      <c r="B1040340" s="42"/>
      <c r="C1040340" s="13"/>
      <c r="D1040340" s="43"/>
      <c r="E1040340" s="42"/>
    </row>
    <row r="1040341" spans="1:5">
      <c r="A1040341" s="42"/>
      <c r="B1040341" s="42"/>
      <c r="C1040341" s="13"/>
      <c r="D1040341" s="43"/>
      <c r="E1040341" s="42"/>
    </row>
    <row r="1040342" spans="1:5">
      <c r="A1040342" s="42"/>
      <c r="B1040342" s="42"/>
      <c r="C1040342" s="13"/>
      <c r="D1040342" s="43"/>
      <c r="E1040342" s="42"/>
    </row>
    <row r="1040343" spans="1:5">
      <c r="A1040343" s="42"/>
      <c r="B1040343" s="42"/>
      <c r="C1040343" s="13"/>
      <c r="D1040343" s="43"/>
      <c r="E1040343" s="42"/>
    </row>
    <row r="1040344" spans="1:5">
      <c r="A1040344" s="42"/>
      <c r="B1040344" s="42"/>
      <c r="C1040344" s="13"/>
      <c r="D1040344" s="43"/>
      <c r="E1040344" s="42"/>
    </row>
    <row r="1040345" spans="1:5">
      <c r="A1040345" s="42"/>
      <c r="B1040345" s="42"/>
      <c r="C1040345" s="13"/>
      <c r="D1040345" s="43"/>
      <c r="E1040345" s="42"/>
    </row>
    <row r="1040346" spans="1:5">
      <c r="A1040346" s="42"/>
      <c r="B1040346" s="42"/>
      <c r="C1040346" s="13"/>
      <c r="D1040346" s="43"/>
      <c r="E1040346" s="42"/>
    </row>
    <row r="1040347" spans="1:5">
      <c r="A1040347" s="42"/>
      <c r="B1040347" s="42"/>
      <c r="C1040347" s="13"/>
      <c r="D1040347" s="43"/>
      <c r="E1040347" s="42"/>
    </row>
    <row r="1040348" spans="1:5">
      <c r="A1040348" s="42"/>
      <c r="B1040348" s="42"/>
      <c r="C1040348" s="13"/>
      <c r="D1040348" s="43"/>
      <c r="E1040348" s="42"/>
    </row>
    <row r="1040349" spans="1:5">
      <c r="A1040349" s="42"/>
      <c r="B1040349" s="42"/>
      <c r="C1040349" s="13"/>
      <c r="D1040349" s="43"/>
      <c r="E1040349" s="42"/>
    </row>
    <row r="1040350" spans="1:5">
      <c r="A1040350" s="42"/>
      <c r="B1040350" s="42"/>
      <c r="C1040350" s="13"/>
      <c r="D1040350" s="43"/>
      <c r="E1040350" s="42"/>
    </row>
    <row r="1040351" spans="1:5">
      <c r="A1040351" s="42"/>
      <c r="B1040351" s="42"/>
      <c r="C1040351" s="13"/>
      <c r="D1040351" s="43"/>
      <c r="E1040351" s="42"/>
    </row>
    <row r="1040352" spans="1:5">
      <c r="A1040352" s="42"/>
      <c r="B1040352" s="42"/>
      <c r="C1040352" s="13"/>
      <c r="D1040352" s="43"/>
      <c r="E1040352" s="42"/>
    </row>
    <row r="1040353" spans="1:5">
      <c r="A1040353" s="42"/>
      <c r="B1040353" s="42"/>
      <c r="C1040353" s="13"/>
      <c r="D1040353" s="43"/>
      <c r="E1040353" s="42"/>
    </row>
    <row r="1040354" spans="1:5">
      <c r="A1040354" s="42"/>
      <c r="B1040354" s="42"/>
      <c r="C1040354" s="13"/>
      <c r="D1040354" s="43"/>
      <c r="E1040354" s="42"/>
    </row>
    <row r="1040355" spans="1:5">
      <c r="A1040355" s="42"/>
      <c r="B1040355" s="42"/>
      <c r="C1040355" s="13"/>
      <c r="D1040355" s="43"/>
      <c r="E1040355" s="42"/>
    </row>
    <row r="1040356" spans="1:5">
      <c r="A1040356" s="42"/>
      <c r="B1040356" s="42"/>
      <c r="C1040356" s="13"/>
      <c r="D1040356" s="43"/>
      <c r="E1040356" s="42"/>
    </row>
    <row r="1040357" spans="1:5">
      <c r="A1040357" s="42"/>
      <c r="B1040357" s="42"/>
      <c r="C1040357" s="13"/>
      <c r="D1040357" s="43"/>
      <c r="E1040357" s="42"/>
    </row>
    <row r="1040358" spans="1:5">
      <c r="A1040358" s="42"/>
      <c r="B1040358" s="42"/>
      <c r="C1040358" s="13"/>
      <c r="D1040358" s="43"/>
      <c r="E1040358" s="42"/>
    </row>
    <row r="1040359" spans="1:5">
      <c r="A1040359" s="42"/>
      <c r="B1040359" s="42"/>
      <c r="C1040359" s="13"/>
      <c r="D1040359" s="43"/>
      <c r="E1040359" s="42"/>
    </row>
    <row r="1040360" spans="1:5">
      <c r="A1040360" s="42"/>
      <c r="B1040360" s="42"/>
      <c r="C1040360" s="13"/>
      <c r="D1040360" s="43"/>
      <c r="E1040360" s="42"/>
    </row>
    <row r="1040361" spans="1:5">
      <c r="A1040361" s="42"/>
      <c r="B1040361" s="42"/>
      <c r="C1040361" s="13"/>
      <c r="D1040361" s="43"/>
      <c r="E1040361" s="42"/>
    </row>
    <row r="1040362" spans="1:5">
      <c r="A1040362" s="42"/>
      <c r="B1040362" s="42"/>
      <c r="C1040362" s="13"/>
      <c r="D1040362" s="43"/>
      <c r="E1040362" s="42"/>
    </row>
    <row r="1040363" spans="1:5">
      <c r="A1040363" s="42"/>
      <c r="B1040363" s="42"/>
      <c r="C1040363" s="13"/>
      <c r="D1040363" s="43"/>
      <c r="E1040363" s="42"/>
    </row>
    <row r="1040364" spans="1:5">
      <c r="A1040364" s="42"/>
      <c r="B1040364" s="42"/>
      <c r="C1040364" s="13"/>
      <c r="D1040364" s="43"/>
      <c r="E1040364" s="42"/>
    </row>
    <row r="1040365" spans="1:5">
      <c r="A1040365" s="42"/>
      <c r="B1040365" s="42"/>
      <c r="C1040365" s="13"/>
      <c r="D1040365" s="43"/>
      <c r="E1040365" s="42"/>
    </row>
    <row r="1040366" spans="1:5">
      <c r="A1040366" s="42"/>
      <c r="B1040366" s="42"/>
      <c r="C1040366" s="13"/>
      <c r="D1040366" s="43"/>
      <c r="E1040366" s="42"/>
    </row>
    <row r="1040367" spans="1:5">
      <c r="A1040367" s="42"/>
      <c r="B1040367" s="42"/>
      <c r="C1040367" s="13"/>
      <c r="D1040367" s="43"/>
      <c r="E1040367" s="42"/>
    </row>
    <row r="1040368" spans="1:5">
      <c r="A1040368" s="42"/>
      <c r="B1040368" s="42"/>
      <c r="C1040368" s="13"/>
      <c r="D1040368" s="43"/>
      <c r="E1040368" s="42"/>
    </row>
    <row r="1040369" spans="1:5">
      <c r="A1040369" s="42"/>
      <c r="B1040369" s="42"/>
      <c r="C1040369" s="13"/>
      <c r="D1040369" s="43"/>
      <c r="E1040369" s="42"/>
    </row>
    <row r="1040370" spans="1:5">
      <c r="A1040370" s="42"/>
      <c r="B1040370" s="42"/>
      <c r="C1040370" s="13"/>
      <c r="D1040370" s="43"/>
      <c r="E1040370" s="42"/>
    </row>
    <row r="1040371" spans="1:5">
      <c r="A1040371" s="42"/>
      <c r="B1040371" s="42"/>
      <c r="C1040371" s="13"/>
      <c r="D1040371" s="43"/>
      <c r="E1040371" s="42"/>
    </row>
    <row r="1040372" spans="1:5">
      <c r="A1040372" s="42"/>
      <c r="B1040372" s="42"/>
      <c r="C1040372" s="13"/>
      <c r="D1040372" s="43"/>
      <c r="E1040372" s="42"/>
    </row>
    <row r="1040373" spans="1:5">
      <c r="A1040373" s="42"/>
      <c r="B1040373" s="42"/>
      <c r="C1040373" s="13"/>
      <c r="D1040373" s="43"/>
      <c r="E1040373" s="42"/>
    </row>
    <row r="1040374" spans="1:5">
      <c r="A1040374" s="42"/>
      <c r="B1040374" s="42"/>
      <c r="C1040374" s="13"/>
      <c r="D1040374" s="43"/>
      <c r="E1040374" s="42"/>
    </row>
    <row r="1040375" spans="1:5">
      <c r="A1040375" s="42"/>
      <c r="B1040375" s="42"/>
      <c r="C1040375" s="13"/>
      <c r="D1040375" s="43"/>
      <c r="E1040375" s="42"/>
    </row>
    <row r="1040376" spans="1:5">
      <c r="A1040376" s="42"/>
      <c r="B1040376" s="42"/>
      <c r="C1040376" s="13"/>
      <c r="D1040376" s="43"/>
      <c r="E1040376" s="42"/>
    </row>
    <row r="1040377" spans="1:5">
      <c r="A1040377" s="42"/>
      <c r="B1040377" s="42"/>
      <c r="C1040377" s="13"/>
      <c r="D1040377" s="43"/>
      <c r="E1040377" s="42"/>
    </row>
    <row r="1040378" spans="1:5">
      <c r="A1040378" s="42"/>
      <c r="B1040378" s="42"/>
      <c r="C1040378" s="13"/>
      <c r="D1040378" s="43"/>
      <c r="E1040378" s="42"/>
    </row>
    <row r="1040379" spans="1:5">
      <c r="A1040379" s="42"/>
      <c r="B1040379" s="42"/>
      <c r="C1040379" s="13"/>
      <c r="D1040379" s="43"/>
      <c r="E1040379" s="42"/>
    </row>
    <row r="1040380" spans="1:5">
      <c r="A1040380" s="42"/>
      <c r="B1040380" s="42"/>
      <c r="C1040380" s="13"/>
      <c r="D1040380" s="43"/>
      <c r="E1040380" s="42"/>
    </row>
    <row r="1040381" spans="1:5">
      <c r="A1040381" s="42"/>
      <c r="B1040381" s="42"/>
      <c r="C1040381" s="13"/>
      <c r="D1040381" s="43"/>
      <c r="E1040381" s="42"/>
    </row>
    <row r="1040382" spans="1:5">
      <c r="A1040382" s="42"/>
      <c r="B1040382" s="42"/>
      <c r="C1040382" s="13"/>
      <c r="D1040382" s="43"/>
      <c r="E1040382" s="42"/>
    </row>
    <row r="1040383" spans="1:5">
      <c r="A1040383" s="42"/>
      <c r="B1040383" s="42"/>
      <c r="C1040383" s="13"/>
      <c r="D1040383" s="43"/>
      <c r="E1040383" s="42"/>
    </row>
    <row r="1040384" spans="1:5">
      <c r="A1040384" s="42"/>
      <c r="B1040384" s="42"/>
      <c r="C1040384" s="13"/>
      <c r="D1040384" s="43"/>
      <c r="E1040384" s="42"/>
    </row>
    <row r="1040385" spans="1:5">
      <c r="A1040385" s="42"/>
      <c r="B1040385" s="42"/>
      <c r="C1040385" s="13"/>
      <c r="D1040385" s="43"/>
      <c r="E1040385" s="42"/>
    </row>
    <row r="1040386" spans="1:5">
      <c r="A1040386" s="42"/>
      <c r="B1040386" s="42"/>
      <c r="C1040386" s="13"/>
      <c r="D1040386" s="43"/>
      <c r="E1040386" s="42"/>
    </row>
    <row r="1040387" spans="1:5">
      <c r="A1040387" s="42"/>
      <c r="B1040387" s="42"/>
      <c r="C1040387" s="13"/>
      <c r="D1040387" s="43"/>
      <c r="E1040387" s="42"/>
    </row>
    <row r="1040388" spans="1:5">
      <c r="A1040388" s="42"/>
      <c r="B1040388" s="42"/>
      <c r="C1040388" s="13"/>
      <c r="D1040388" s="43"/>
      <c r="E1040388" s="42"/>
    </row>
    <row r="1040389" spans="1:5">
      <c r="A1040389" s="42"/>
      <c r="B1040389" s="42"/>
      <c r="C1040389" s="13"/>
      <c r="D1040389" s="43"/>
      <c r="E1040389" s="42"/>
    </row>
    <row r="1040390" spans="1:5">
      <c r="A1040390" s="42"/>
      <c r="B1040390" s="42"/>
      <c r="C1040390" s="13"/>
      <c r="D1040390" s="43"/>
      <c r="E1040390" s="42"/>
    </row>
    <row r="1040391" spans="1:5">
      <c r="A1040391" s="42"/>
      <c r="B1040391" s="42"/>
      <c r="C1040391" s="13"/>
      <c r="D1040391" s="43"/>
      <c r="E1040391" s="42"/>
    </row>
    <row r="1040392" spans="1:5">
      <c r="A1040392" s="42"/>
      <c r="B1040392" s="42"/>
      <c r="C1040392" s="13"/>
      <c r="D1040392" s="43"/>
      <c r="E1040392" s="42"/>
    </row>
    <row r="1040393" spans="1:5">
      <c r="A1040393" s="42"/>
      <c r="B1040393" s="42"/>
      <c r="C1040393" s="13"/>
      <c r="D1040393" s="43"/>
      <c r="E1040393" s="42"/>
    </row>
    <row r="1040394" spans="1:5">
      <c r="A1040394" s="42"/>
      <c r="B1040394" s="42"/>
      <c r="C1040394" s="13"/>
      <c r="D1040394" s="43"/>
      <c r="E1040394" s="42"/>
    </row>
    <row r="1040395" spans="1:5">
      <c r="A1040395" s="42"/>
      <c r="B1040395" s="42"/>
      <c r="C1040395" s="13"/>
      <c r="D1040395" s="43"/>
      <c r="E1040395" s="42"/>
    </row>
    <row r="1040396" spans="1:5">
      <c r="A1040396" s="42"/>
      <c r="B1040396" s="42"/>
      <c r="C1040396" s="13"/>
      <c r="D1040396" s="43"/>
      <c r="E1040396" s="42"/>
    </row>
    <row r="1040397" spans="1:5">
      <c r="A1040397" s="42"/>
      <c r="B1040397" s="42"/>
      <c r="C1040397" s="13"/>
      <c r="D1040397" s="43"/>
      <c r="E1040397" s="42"/>
    </row>
    <row r="1040398" spans="1:5">
      <c r="A1040398" s="42"/>
      <c r="B1040398" s="42"/>
      <c r="C1040398" s="13"/>
      <c r="D1040398" s="43"/>
      <c r="E1040398" s="42"/>
    </row>
    <row r="1040399" spans="1:5">
      <c r="A1040399" s="42"/>
      <c r="B1040399" s="42"/>
      <c r="C1040399" s="13"/>
      <c r="D1040399" s="43"/>
      <c r="E1040399" s="42"/>
    </row>
    <row r="1040400" spans="1:5">
      <c r="A1040400" s="42"/>
      <c r="B1040400" s="42"/>
      <c r="C1040400" s="13"/>
      <c r="D1040400" s="43"/>
      <c r="E1040400" s="42"/>
    </row>
    <row r="1040401" spans="1:5">
      <c r="A1040401" s="42"/>
      <c r="B1040401" s="42"/>
      <c r="C1040401" s="13"/>
      <c r="D1040401" s="43"/>
      <c r="E1040401" s="42"/>
    </row>
    <row r="1040402" spans="1:5">
      <c r="A1040402" s="42"/>
      <c r="B1040402" s="42"/>
      <c r="C1040402" s="13"/>
      <c r="D1040402" s="43"/>
      <c r="E1040402" s="42"/>
    </row>
    <row r="1040403" spans="1:5">
      <c r="A1040403" s="42"/>
      <c r="B1040403" s="42"/>
      <c r="C1040403" s="13"/>
      <c r="D1040403" s="43"/>
      <c r="E1040403" s="42"/>
    </row>
    <row r="1040404" spans="1:5">
      <c r="A1040404" s="42"/>
      <c r="B1040404" s="42"/>
      <c r="C1040404" s="13"/>
      <c r="D1040404" s="43"/>
      <c r="E1040404" s="42"/>
    </row>
    <row r="1040405" spans="1:5">
      <c r="A1040405" s="42"/>
      <c r="B1040405" s="42"/>
      <c r="C1040405" s="13"/>
      <c r="D1040405" s="43"/>
      <c r="E1040405" s="42"/>
    </row>
    <row r="1040406" spans="1:5">
      <c r="A1040406" s="42"/>
      <c r="B1040406" s="42"/>
      <c r="C1040406" s="13"/>
      <c r="D1040406" s="43"/>
      <c r="E1040406" s="42"/>
    </row>
    <row r="1040407" spans="1:5">
      <c r="A1040407" s="42"/>
      <c r="B1040407" s="42"/>
      <c r="C1040407" s="13"/>
      <c r="D1040407" s="43"/>
      <c r="E1040407" s="42"/>
    </row>
    <row r="1040408" spans="1:5">
      <c r="A1040408" s="42"/>
      <c r="B1040408" s="42"/>
      <c r="C1040408" s="13"/>
      <c r="D1040408" s="43"/>
      <c r="E1040408" s="42"/>
    </row>
    <row r="1040409" spans="1:5">
      <c r="A1040409" s="42"/>
      <c r="B1040409" s="42"/>
      <c r="C1040409" s="13"/>
      <c r="D1040409" s="43"/>
      <c r="E1040409" s="42"/>
    </row>
    <row r="1040410" spans="1:5">
      <c r="A1040410" s="42"/>
      <c r="B1040410" s="42"/>
      <c r="C1040410" s="13"/>
      <c r="D1040410" s="43"/>
      <c r="E1040410" s="42"/>
    </row>
    <row r="1040411" spans="1:5">
      <c r="A1040411" s="42"/>
      <c r="B1040411" s="42"/>
      <c r="C1040411" s="13"/>
      <c r="D1040411" s="43"/>
      <c r="E1040411" s="42"/>
    </row>
    <row r="1040412" spans="1:5">
      <c r="A1040412" s="42"/>
      <c r="B1040412" s="42"/>
      <c r="C1040412" s="13"/>
      <c r="D1040412" s="43"/>
      <c r="E1040412" s="42"/>
    </row>
    <row r="1040413" spans="1:5">
      <c r="A1040413" s="42"/>
      <c r="B1040413" s="42"/>
      <c r="C1040413" s="13"/>
      <c r="D1040413" s="43"/>
      <c r="E1040413" s="42"/>
    </row>
    <row r="1040414" spans="1:5">
      <c r="A1040414" s="42"/>
      <c r="B1040414" s="42"/>
      <c r="C1040414" s="13"/>
      <c r="D1040414" s="43"/>
      <c r="E1040414" s="42"/>
    </row>
    <row r="1040415" spans="1:5">
      <c r="A1040415" s="42"/>
      <c r="B1040415" s="42"/>
      <c r="C1040415" s="13"/>
      <c r="D1040415" s="43"/>
      <c r="E1040415" s="42"/>
    </row>
    <row r="1040416" spans="1:5">
      <c r="A1040416" s="42"/>
      <c r="B1040416" s="42"/>
      <c r="C1040416" s="13"/>
      <c r="D1040416" s="43"/>
      <c r="E1040416" s="42"/>
    </row>
    <row r="1040417" spans="1:5">
      <c r="A1040417" s="42"/>
      <c r="B1040417" s="42"/>
      <c r="C1040417" s="13"/>
      <c r="D1040417" s="43"/>
      <c r="E1040417" s="42"/>
    </row>
    <row r="1040418" spans="1:5">
      <c r="A1040418" s="42"/>
      <c r="B1040418" s="42"/>
      <c r="C1040418" s="13"/>
      <c r="D1040418" s="43"/>
      <c r="E1040418" s="42"/>
    </row>
    <row r="1040419" spans="1:5">
      <c r="A1040419" s="42"/>
      <c r="B1040419" s="42"/>
      <c r="C1040419" s="13"/>
      <c r="D1040419" s="43"/>
      <c r="E1040419" s="42"/>
    </row>
    <row r="1040420" spans="1:5">
      <c r="A1040420" s="42"/>
      <c r="B1040420" s="42"/>
      <c r="C1040420" s="13"/>
      <c r="D1040420" s="43"/>
      <c r="E1040420" s="42"/>
    </row>
    <row r="1040421" spans="1:5">
      <c r="A1040421" s="42"/>
      <c r="B1040421" s="42"/>
      <c r="C1040421" s="13"/>
      <c r="D1040421" s="43"/>
      <c r="E1040421" s="42"/>
    </row>
    <row r="1040422" spans="1:5">
      <c r="A1040422" s="42"/>
      <c r="B1040422" s="42"/>
      <c r="C1040422" s="13"/>
      <c r="D1040422" s="43"/>
      <c r="E1040422" s="42"/>
    </row>
    <row r="1040423" spans="1:5">
      <c r="A1040423" s="42"/>
      <c r="B1040423" s="42"/>
      <c r="C1040423" s="13"/>
      <c r="D1040423" s="43"/>
      <c r="E1040423" s="42"/>
    </row>
    <row r="1040424" spans="1:5">
      <c r="A1040424" s="42"/>
      <c r="B1040424" s="42"/>
      <c r="C1040424" s="13"/>
      <c r="D1040424" s="43"/>
      <c r="E1040424" s="42"/>
    </row>
    <row r="1040425" spans="1:5">
      <c r="A1040425" s="42"/>
      <c r="B1040425" s="42"/>
      <c r="C1040425" s="13"/>
      <c r="D1040425" s="43"/>
      <c r="E1040425" s="42"/>
    </row>
    <row r="1040426" spans="1:5">
      <c r="A1040426" s="42"/>
      <c r="B1040426" s="42"/>
      <c r="C1040426" s="13"/>
      <c r="D1040426" s="43"/>
      <c r="E1040426" s="42"/>
    </row>
    <row r="1040427" spans="1:5">
      <c r="A1040427" s="42"/>
      <c r="B1040427" s="42"/>
      <c r="C1040427" s="13"/>
      <c r="D1040427" s="43"/>
      <c r="E1040427" s="42"/>
    </row>
    <row r="1040428" spans="1:5">
      <c r="A1040428" s="42"/>
      <c r="B1040428" s="42"/>
      <c r="C1040428" s="13"/>
      <c r="D1040428" s="43"/>
      <c r="E1040428" s="42"/>
    </row>
    <row r="1040429" spans="1:5">
      <c r="A1040429" s="42"/>
      <c r="B1040429" s="42"/>
      <c r="C1040429" s="13"/>
      <c r="D1040429" s="43"/>
      <c r="E1040429" s="42"/>
    </row>
    <row r="1040430" spans="1:5">
      <c r="A1040430" s="42"/>
      <c r="B1040430" s="42"/>
      <c r="C1040430" s="13"/>
      <c r="D1040430" s="43"/>
      <c r="E1040430" s="42"/>
    </row>
    <row r="1040431" spans="1:5">
      <c r="A1040431" s="42"/>
      <c r="B1040431" s="42"/>
      <c r="C1040431" s="13"/>
      <c r="D1040431" s="43"/>
      <c r="E1040431" s="42"/>
    </row>
    <row r="1040432" spans="1:5">
      <c r="A1040432" s="42"/>
      <c r="B1040432" s="42"/>
      <c r="C1040432" s="13"/>
      <c r="D1040432" s="43"/>
      <c r="E1040432" s="42"/>
    </row>
    <row r="1040433" spans="1:5">
      <c r="A1040433" s="42"/>
      <c r="B1040433" s="42"/>
      <c r="C1040433" s="13"/>
      <c r="D1040433" s="43"/>
      <c r="E1040433" s="42"/>
    </row>
    <row r="1040434" spans="1:5">
      <c r="A1040434" s="42"/>
      <c r="B1040434" s="42"/>
      <c r="C1040434" s="13"/>
      <c r="D1040434" s="43"/>
      <c r="E1040434" s="42"/>
    </row>
    <row r="1040435" spans="1:5">
      <c r="A1040435" s="42"/>
      <c r="B1040435" s="42"/>
      <c r="C1040435" s="13"/>
      <c r="D1040435" s="43"/>
      <c r="E1040435" s="42"/>
    </row>
    <row r="1040436" spans="1:5">
      <c r="A1040436" s="42"/>
      <c r="B1040436" s="42"/>
      <c r="C1040436" s="13"/>
      <c r="D1040436" s="43"/>
      <c r="E1040436" s="42"/>
    </row>
    <row r="1040437" spans="1:5">
      <c r="A1040437" s="42"/>
      <c r="B1040437" s="42"/>
      <c r="C1040437" s="13"/>
      <c r="D1040437" s="43"/>
      <c r="E1040437" s="42"/>
    </row>
    <row r="1040438" spans="1:5">
      <c r="A1040438" s="42"/>
      <c r="B1040438" s="42"/>
      <c r="C1040438" s="13"/>
      <c r="D1040438" s="43"/>
      <c r="E1040438" s="42"/>
    </row>
    <row r="1040439" spans="1:5">
      <c r="A1040439" s="42"/>
      <c r="B1040439" s="42"/>
      <c r="C1040439" s="13"/>
      <c r="D1040439" s="43"/>
      <c r="E1040439" s="42"/>
    </row>
    <row r="1040440" spans="1:5">
      <c r="A1040440" s="42"/>
      <c r="B1040440" s="42"/>
      <c r="C1040440" s="13"/>
      <c r="D1040440" s="43"/>
      <c r="E1040440" s="42"/>
    </row>
    <row r="1040441" spans="1:5">
      <c r="A1040441" s="42"/>
      <c r="B1040441" s="42"/>
      <c r="C1040441" s="13"/>
      <c r="D1040441" s="43"/>
      <c r="E1040441" s="42"/>
    </row>
    <row r="1040442" spans="1:5">
      <c r="A1040442" s="42"/>
      <c r="B1040442" s="42"/>
      <c r="C1040442" s="13"/>
      <c r="D1040442" s="43"/>
      <c r="E1040442" s="42"/>
    </row>
    <row r="1040443" spans="1:5">
      <c r="A1040443" s="42"/>
      <c r="B1040443" s="42"/>
      <c r="C1040443" s="13"/>
      <c r="D1040443" s="43"/>
      <c r="E1040443" s="42"/>
    </row>
    <row r="1040444" spans="1:5">
      <c r="A1040444" s="42"/>
      <c r="B1040444" s="42"/>
      <c r="C1040444" s="13"/>
      <c r="D1040444" s="43"/>
      <c r="E1040444" s="42"/>
    </row>
    <row r="1040445" spans="1:5">
      <c r="A1040445" s="42"/>
      <c r="B1040445" s="42"/>
      <c r="C1040445" s="13"/>
      <c r="D1040445" s="43"/>
      <c r="E1040445" s="42"/>
    </row>
    <row r="1040446" spans="1:5">
      <c r="A1040446" s="42"/>
      <c r="B1040446" s="42"/>
      <c r="C1040446" s="13"/>
      <c r="D1040446" s="43"/>
      <c r="E1040446" s="42"/>
    </row>
    <row r="1040447" spans="1:5">
      <c r="A1040447" s="42"/>
      <c r="B1040447" s="42"/>
      <c r="C1040447" s="13"/>
      <c r="D1040447" s="43"/>
      <c r="E1040447" s="42"/>
    </row>
    <row r="1040448" spans="1:5">
      <c r="A1040448" s="42"/>
      <c r="B1040448" s="42"/>
      <c r="C1040448" s="13"/>
      <c r="D1040448" s="43"/>
      <c r="E1040448" s="42"/>
    </row>
    <row r="1040449" spans="1:5">
      <c r="A1040449" s="42"/>
      <c r="B1040449" s="42"/>
      <c r="C1040449" s="13"/>
      <c r="D1040449" s="43"/>
      <c r="E1040449" s="42"/>
    </row>
    <row r="1040450" spans="1:5">
      <c r="A1040450" s="42"/>
      <c r="B1040450" s="42"/>
      <c r="C1040450" s="13"/>
      <c r="D1040450" s="43"/>
      <c r="E1040450" s="42"/>
    </row>
    <row r="1040451" spans="1:5">
      <c r="A1040451" s="42"/>
      <c r="B1040451" s="42"/>
      <c r="C1040451" s="13"/>
      <c r="D1040451" s="43"/>
      <c r="E1040451" s="42"/>
    </row>
    <row r="1040452" spans="1:5">
      <c r="A1040452" s="42"/>
      <c r="B1040452" s="42"/>
      <c r="C1040452" s="13"/>
      <c r="D1040452" s="43"/>
      <c r="E1040452" s="42"/>
    </row>
    <row r="1040453" spans="1:5">
      <c r="A1040453" s="42"/>
      <c r="B1040453" s="42"/>
      <c r="C1040453" s="13"/>
      <c r="D1040453" s="43"/>
      <c r="E1040453" s="42"/>
    </row>
    <row r="1040454" spans="1:5">
      <c r="A1040454" s="42"/>
      <c r="B1040454" s="42"/>
      <c r="C1040454" s="13"/>
      <c r="D1040454" s="43"/>
      <c r="E1040454" s="42"/>
    </row>
    <row r="1040455" spans="1:5">
      <c r="A1040455" s="42"/>
      <c r="B1040455" s="42"/>
      <c r="C1040455" s="13"/>
      <c r="D1040455" s="43"/>
      <c r="E1040455" s="42"/>
    </row>
    <row r="1040456" spans="1:5">
      <c r="A1040456" s="42"/>
      <c r="B1040456" s="42"/>
      <c r="C1040456" s="13"/>
      <c r="D1040456" s="43"/>
      <c r="E1040456" s="42"/>
    </row>
    <row r="1040457" spans="1:5">
      <c r="A1040457" s="42"/>
      <c r="B1040457" s="42"/>
      <c r="C1040457" s="13"/>
      <c r="D1040457" s="43"/>
      <c r="E1040457" s="42"/>
    </row>
    <row r="1040458" spans="1:5">
      <c r="A1040458" s="42"/>
      <c r="B1040458" s="42"/>
      <c r="C1040458" s="13"/>
      <c r="D1040458" s="43"/>
      <c r="E1040458" s="42"/>
    </row>
    <row r="1040459" spans="1:5">
      <c r="A1040459" s="42"/>
      <c r="B1040459" s="42"/>
      <c r="C1040459" s="13"/>
      <c r="D1040459" s="43"/>
      <c r="E1040459" s="42"/>
    </row>
    <row r="1040460" spans="1:5">
      <c r="A1040460" s="42"/>
      <c r="B1040460" s="42"/>
      <c r="C1040460" s="13"/>
      <c r="D1040460" s="43"/>
      <c r="E1040460" s="42"/>
    </row>
    <row r="1040461" spans="1:5">
      <c r="A1040461" s="42"/>
      <c r="B1040461" s="42"/>
      <c r="C1040461" s="13"/>
      <c r="D1040461" s="43"/>
      <c r="E1040461" s="42"/>
    </row>
    <row r="1040462" spans="1:5">
      <c r="A1040462" s="42"/>
      <c r="B1040462" s="42"/>
      <c r="C1040462" s="13"/>
      <c r="D1040462" s="43"/>
      <c r="E1040462" s="42"/>
    </row>
    <row r="1040463" spans="1:5">
      <c r="A1040463" s="42"/>
      <c r="B1040463" s="42"/>
      <c r="C1040463" s="13"/>
      <c r="D1040463" s="43"/>
      <c r="E1040463" s="42"/>
    </row>
    <row r="1040464" spans="1:5">
      <c r="A1040464" s="42"/>
      <c r="B1040464" s="42"/>
      <c r="C1040464" s="13"/>
      <c r="D1040464" s="43"/>
      <c r="E1040464" s="42"/>
    </row>
    <row r="1040465" spans="1:5">
      <c r="A1040465" s="42"/>
      <c r="B1040465" s="42"/>
      <c r="C1040465" s="13"/>
      <c r="D1040465" s="43"/>
      <c r="E1040465" s="42"/>
    </row>
    <row r="1040466" spans="1:5">
      <c r="A1040466" s="42"/>
      <c r="B1040466" s="42"/>
      <c r="C1040466" s="13"/>
      <c r="D1040466" s="43"/>
      <c r="E1040466" s="42"/>
    </row>
    <row r="1040467" spans="1:5">
      <c r="A1040467" s="42"/>
      <c r="B1040467" s="42"/>
      <c r="C1040467" s="13"/>
      <c r="D1040467" s="43"/>
      <c r="E1040467" s="42"/>
    </row>
    <row r="1040468" spans="1:5">
      <c r="A1040468" s="42"/>
      <c r="B1040468" s="42"/>
      <c r="C1040468" s="13"/>
      <c r="D1040468" s="43"/>
      <c r="E1040468" s="42"/>
    </row>
    <row r="1040469" spans="1:5">
      <c r="A1040469" s="42"/>
      <c r="B1040469" s="42"/>
      <c r="C1040469" s="13"/>
      <c r="D1040469" s="43"/>
      <c r="E1040469" s="42"/>
    </row>
    <row r="1040470" spans="1:5">
      <c r="A1040470" s="42"/>
      <c r="B1040470" s="42"/>
      <c r="C1040470" s="13"/>
      <c r="D1040470" s="43"/>
      <c r="E1040470" s="42"/>
    </row>
    <row r="1040471" spans="1:5">
      <c r="A1040471" s="42"/>
      <c r="B1040471" s="42"/>
      <c r="C1040471" s="13"/>
      <c r="D1040471" s="43"/>
      <c r="E1040471" s="42"/>
    </row>
    <row r="1040472" spans="1:5">
      <c r="A1040472" s="42"/>
      <c r="B1040472" s="42"/>
      <c r="C1040472" s="13"/>
      <c r="D1040472" s="43"/>
      <c r="E1040472" s="42"/>
    </row>
    <row r="1040473" spans="1:5">
      <c r="A1040473" s="42"/>
      <c r="B1040473" s="42"/>
      <c r="C1040473" s="13"/>
      <c r="D1040473" s="43"/>
      <c r="E1040473" s="42"/>
    </row>
    <row r="1040474" spans="1:5">
      <c r="A1040474" s="42"/>
      <c r="B1040474" s="42"/>
      <c r="C1040474" s="13"/>
      <c r="D1040474" s="43"/>
      <c r="E1040474" s="42"/>
    </row>
    <row r="1040475" spans="1:5">
      <c r="A1040475" s="42"/>
      <c r="B1040475" s="42"/>
      <c r="C1040475" s="13"/>
      <c r="D1040475" s="43"/>
      <c r="E1040475" s="42"/>
    </row>
    <row r="1040476" spans="1:5">
      <c r="A1040476" s="42"/>
      <c r="B1040476" s="42"/>
      <c r="C1040476" s="13"/>
      <c r="D1040476" s="43"/>
      <c r="E1040476" s="42"/>
    </row>
    <row r="1040477" spans="1:5">
      <c r="A1040477" s="42"/>
      <c r="B1040477" s="42"/>
      <c r="C1040477" s="13"/>
      <c r="D1040477" s="43"/>
      <c r="E1040477" s="42"/>
    </row>
    <row r="1040478" spans="1:5">
      <c r="A1040478" s="42"/>
      <c r="B1040478" s="42"/>
      <c r="C1040478" s="13"/>
      <c r="D1040478" s="43"/>
      <c r="E1040478" s="42"/>
    </row>
    <row r="1040479" spans="1:5">
      <c r="A1040479" s="42"/>
      <c r="B1040479" s="42"/>
      <c r="C1040479" s="13"/>
      <c r="D1040479" s="43"/>
      <c r="E1040479" s="42"/>
    </row>
    <row r="1040480" spans="1:5">
      <c r="A1040480" s="42"/>
      <c r="B1040480" s="42"/>
      <c r="C1040480" s="13"/>
      <c r="D1040480" s="43"/>
      <c r="E1040480" s="42"/>
    </row>
    <row r="1040481" spans="1:5">
      <c r="A1040481" s="42"/>
      <c r="B1040481" s="42"/>
      <c r="C1040481" s="13"/>
      <c r="D1040481" s="43"/>
      <c r="E1040481" s="42"/>
    </row>
    <row r="1040482" spans="1:5">
      <c r="A1040482" s="42"/>
      <c r="B1040482" s="42"/>
      <c r="C1040482" s="13"/>
      <c r="D1040482" s="43"/>
      <c r="E1040482" s="42"/>
    </row>
    <row r="1040483" spans="1:5">
      <c r="A1040483" s="42"/>
      <c r="B1040483" s="42"/>
      <c r="C1040483" s="13"/>
      <c r="D1040483" s="43"/>
      <c r="E1040483" s="42"/>
    </row>
    <row r="1040484" spans="1:5">
      <c r="A1040484" s="42"/>
      <c r="B1040484" s="42"/>
      <c r="C1040484" s="13"/>
      <c r="D1040484" s="43"/>
      <c r="E1040484" s="42"/>
    </row>
    <row r="1040485" spans="1:5">
      <c r="A1040485" s="42"/>
      <c r="B1040485" s="42"/>
      <c r="C1040485" s="13"/>
      <c r="D1040485" s="43"/>
      <c r="E1040485" s="42"/>
    </row>
    <row r="1040486" spans="1:5">
      <c r="A1040486" s="42"/>
      <c r="B1040486" s="42"/>
      <c r="C1040486" s="13"/>
      <c r="D1040486" s="43"/>
      <c r="E1040486" s="42"/>
    </row>
    <row r="1040487" spans="1:5">
      <c r="A1040487" s="42"/>
      <c r="B1040487" s="42"/>
      <c r="C1040487" s="13"/>
      <c r="D1040487" s="43"/>
      <c r="E1040487" s="42"/>
    </row>
    <row r="1040488" spans="1:5">
      <c r="A1040488" s="42"/>
      <c r="B1040488" s="42"/>
      <c r="C1040488" s="13"/>
      <c r="D1040488" s="43"/>
      <c r="E1040488" s="42"/>
    </row>
    <row r="1040489" spans="1:5">
      <c r="A1040489" s="42"/>
      <c r="B1040489" s="42"/>
      <c r="C1040489" s="13"/>
      <c r="D1040489" s="43"/>
      <c r="E1040489" s="42"/>
    </row>
    <row r="1040490" spans="1:5">
      <c r="A1040490" s="42"/>
      <c r="B1040490" s="42"/>
      <c r="C1040490" s="13"/>
      <c r="D1040490" s="43"/>
      <c r="E1040490" s="42"/>
    </row>
    <row r="1040491" spans="1:5">
      <c r="A1040491" s="42"/>
      <c r="B1040491" s="42"/>
      <c r="C1040491" s="13"/>
      <c r="D1040491" s="43"/>
      <c r="E1040491" s="42"/>
    </row>
    <row r="1040492" spans="1:5">
      <c r="A1040492" s="42"/>
      <c r="B1040492" s="42"/>
      <c r="C1040492" s="13"/>
      <c r="D1040492" s="43"/>
      <c r="E1040492" s="42"/>
    </row>
    <row r="1040493" spans="1:5">
      <c r="A1040493" s="42"/>
      <c r="B1040493" s="42"/>
      <c r="C1040493" s="13"/>
      <c r="D1040493" s="43"/>
      <c r="E1040493" s="42"/>
    </row>
    <row r="1040494" spans="1:5">
      <c r="A1040494" s="42"/>
      <c r="B1040494" s="42"/>
      <c r="C1040494" s="13"/>
      <c r="D1040494" s="43"/>
      <c r="E1040494" s="42"/>
    </row>
    <row r="1040495" spans="1:5">
      <c r="A1040495" s="42"/>
      <c r="B1040495" s="42"/>
      <c r="C1040495" s="13"/>
      <c r="D1040495" s="43"/>
      <c r="E1040495" s="42"/>
    </row>
    <row r="1040496" spans="1:5">
      <c r="A1040496" s="42"/>
      <c r="B1040496" s="42"/>
      <c r="C1040496" s="13"/>
      <c r="D1040496" s="43"/>
      <c r="E1040496" s="42"/>
    </row>
    <row r="1040497" spans="1:5">
      <c r="A1040497" s="42"/>
      <c r="B1040497" s="42"/>
      <c r="C1040497" s="13"/>
      <c r="D1040497" s="43"/>
      <c r="E1040497" s="42"/>
    </row>
    <row r="1040498" spans="1:5">
      <c r="A1040498" s="42"/>
      <c r="B1040498" s="42"/>
      <c r="C1040498" s="13"/>
      <c r="D1040498" s="43"/>
      <c r="E1040498" s="42"/>
    </row>
    <row r="1040499" spans="1:5">
      <c r="A1040499" s="42"/>
      <c r="B1040499" s="42"/>
      <c r="C1040499" s="13"/>
      <c r="D1040499" s="43"/>
      <c r="E1040499" s="42"/>
    </row>
    <row r="1040500" spans="1:5">
      <c r="A1040500" s="42"/>
      <c r="B1040500" s="42"/>
      <c r="C1040500" s="13"/>
      <c r="D1040500" s="43"/>
      <c r="E1040500" s="42"/>
    </row>
    <row r="1040501" spans="1:5">
      <c r="A1040501" s="42"/>
      <c r="B1040501" s="42"/>
      <c r="C1040501" s="13"/>
      <c r="D1040501" s="43"/>
      <c r="E1040501" s="42"/>
    </row>
    <row r="1040502" spans="1:5">
      <c r="A1040502" s="42"/>
      <c r="B1040502" s="42"/>
      <c r="C1040502" s="13"/>
      <c r="D1040502" s="43"/>
      <c r="E1040502" s="42"/>
    </row>
    <row r="1040503" spans="1:5">
      <c r="A1040503" s="42"/>
      <c r="B1040503" s="42"/>
      <c r="C1040503" s="13"/>
      <c r="D1040503" s="43"/>
      <c r="E1040503" s="42"/>
    </row>
    <row r="1040504" spans="1:5">
      <c r="A1040504" s="42"/>
      <c r="B1040504" s="42"/>
      <c r="C1040504" s="13"/>
      <c r="D1040504" s="43"/>
      <c r="E1040504" s="42"/>
    </row>
    <row r="1040505" spans="1:5">
      <c r="A1040505" s="42"/>
      <c r="B1040505" s="42"/>
      <c r="C1040505" s="13"/>
      <c r="D1040505" s="43"/>
      <c r="E1040505" s="42"/>
    </row>
    <row r="1040506" spans="1:5">
      <c r="A1040506" s="42"/>
      <c r="B1040506" s="42"/>
      <c r="C1040506" s="13"/>
      <c r="D1040506" s="43"/>
      <c r="E1040506" s="42"/>
    </row>
    <row r="1040507" spans="1:5">
      <c r="A1040507" s="42"/>
      <c r="B1040507" s="42"/>
      <c r="C1040507" s="13"/>
      <c r="D1040507" s="43"/>
      <c r="E1040507" s="42"/>
    </row>
    <row r="1040508" spans="1:5">
      <c r="A1040508" s="42"/>
      <c r="B1040508" s="42"/>
      <c r="C1040508" s="13"/>
      <c r="D1040508" s="43"/>
      <c r="E1040508" s="42"/>
    </row>
    <row r="1040509" spans="1:5">
      <c r="A1040509" s="42"/>
      <c r="B1040509" s="42"/>
      <c r="C1040509" s="13"/>
      <c r="D1040509" s="43"/>
      <c r="E1040509" s="42"/>
    </row>
    <row r="1040510" spans="1:5">
      <c r="A1040510" s="42"/>
      <c r="B1040510" s="42"/>
      <c r="C1040510" s="13"/>
      <c r="D1040510" s="43"/>
      <c r="E1040510" s="42"/>
    </row>
    <row r="1040511" spans="1:5">
      <c r="A1040511" s="42"/>
      <c r="B1040511" s="42"/>
      <c r="C1040511" s="13"/>
      <c r="D1040511" s="43"/>
      <c r="E1040511" s="42"/>
    </row>
    <row r="1040512" spans="1:5">
      <c r="A1040512" s="42"/>
      <c r="B1040512" s="42"/>
      <c r="C1040512" s="13"/>
      <c r="D1040512" s="43"/>
      <c r="E1040512" s="42"/>
    </row>
    <row r="1040513" spans="1:5">
      <c r="A1040513" s="42"/>
      <c r="B1040513" s="42"/>
      <c r="C1040513" s="13"/>
      <c r="D1040513" s="43"/>
      <c r="E1040513" s="42"/>
    </row>
    <row r="1040514" spans="1:5">
      <c r="A1040514" s="42"/>
      <c r="B1040514" s="42"/>
      <c r="C1040514" s="13"/>
      <c r="D1040514" s="43"/>
      <c r="E1040514" s="42"/>
    </row>
    <row r="1040515" spans="1:5">
      <c r="A1040515" s="42"/>
      <c r="B1040515" s="42"/>
      <c r="C1040515" s="13"/>
      <c r="D1040515" s="43"/>
      <c r="E1040515" s="42"/>
    </row>
    <row r="1040516" spans="1:5">
      <c r="A1040516" s="42"/>
      <c r="B1040516" s="42"/>
      <c r="C1040516" s="13"/>
      <c r="D1040516" s="43"/>
      <c r="E1040516" s="42"/>
    </row>
    <row r="1040517" spans="1:5">
      <c r="A1040517" s="42"/>
      <c r="B1040517" s="42"/>
      <c r="C1040517" s="13"/>
      <c r="D1040517" s="43"/>
      <c r="E1040517" s="42"/>
    </row>
    <row r="1040518" spans="1:5">
      <c r="A1040518" s="42"/>
      <c r="B1040518" s="42"/>
      <c r="C1040518" s="13"/>
      <c r="D1040518" s="43"/>
      <c r="E1040518" s="42"/>
    </row>
    <row r="1040519" spans="1:5">
      <c r="A1040519" s="42"/>
      <c r="B1040519" s="42"/>
      <c r="C1040519" s="13"/>
      <c r="D1040519" s="43"/>
      <c r="E1040519" s="42"/>
    </row>
    <row r="1040520" spans="1:5">
      <c r="A1040520" s="42"/>
      <c r="B1040520" s="42"/>
      <c r="C1040520" s="13"/>
      <c r="D1040520" s="43"/>
      <c r="E1040520" s="42"/>
    </row>
    <row r="1040521" spans="1:5">
      <c r="A1040521" s="42"/>
      <c r="B1040521" s="42"/>
      <c r="C1040521" s="13"/>
      <c r="D1040521" s="43"/>
      <c r="E1040521" s="42"/>
    </row>
    <row r="1040522" spans="1:5">
      <c r="A1040522" s="42"/>
      <c r="B1040522" s="42"/>
      <c r="C1040522" s="13"/>
      <c r="D1040522" s="43"/>
      <c r="E1040522" s="42"/>
    </row>
    <row r="1040523" spans="1:5">
      <c r="A1040523" s="42"/>
      <c r="B1040523" s="42"/>
      <c r="C1040523" s="13"/>
      <c r="D1040523" s="43"/>
      <c r="E1040523" s="42"/>
    </row>
    <row r="1040524" spans="1:5">
      <c r="A1040524" s="42"/>
      <c r="B1040524" s="42"/>
      <c r="C1040524" s="13"/>
      <c r="D1040524" s="43"/>
      <c r="E1040524" s="42"/>
    </row>
    <row r="1040525" spans="1:5">
      <c r="A1040525" s="42"/>
      <c r="B1040525" s="42"/>
      <c r="C1040525" s="13"/>
      <c r="D1040525" s="43"/>
      <c r="E1040525" s="42"/>
    </row>
    <row r="1040526" spans="1:5">
      <c r="A1040526" s="42"/>
      <c r="B1040526" s="42"/>
      <c r="C1040526" s="13"/>
      <c r="D1040526" s="43"/>
      <c r="E1040526" s="42"/>
    </row>
    <row r="1040527" spans="1:5">
      <c r="A1040527" s="42"/>
      <c r="B1040527" s="42"/>
      <c r="C1040527" s="13"/>
      <c r="D1040527" s="43"/>
      <c r="E1040527" s="42"/>
    </row>
    <row r="1040528" spans="1:5">
      <c r="A1040528" s="42"/>
      <c r="B1040528" s="42"/>
      <c r="C1040528" s="13"/>
      <c r="D1040528" s="43"/>
      <c r="E1040528" s="42"/>
    </row>
    <row r="1040529" spans="1:5">
      <c r="A1040529" s="42"/>
      <c r="B1040529" s="42"/>
      <c r="C1040529" s="13"/>
      <c r="D1040529" s="43"/>
      <c r="E1040529" s="42"/>
    </row>
    <row r="1040530" spans="1:5">
      <c r="A1040530" s="42"/>
      <c r="B1040530" s="42"/>
      <c r="C1040530" s="13"/>
      <c r="D1040530" s="43"/>
      <c r="E1040530" s="42"/>
    </row>
    <row r="1040531" spans="1:5">
      <c r="A1040531" s="42"/>
      <c r="B1040531" s="42"/>
      <c r="C1040531" s="13"/>
      <c r="D1040531" s="43"/>
      <c r="E1040531" s="42"/>
    </row>
    <row r="1040532" spans="1:5">
      <c r="A1040532" s="42"/>
      <c r="B1040532" s="42"/>
      <c r="C1040532" s="13"/>
      <c r="D1040532" s="43"/>
      <c r="E1040532" s="42"/>
    </row>
    <row r="1040533" spans="1:5">
      <c r="A1040533" s="42"/>
      <c r="B1040533" s="42"/>
      <c r="C1040533" s="13"/>
      <c r="D1040533" s="43"/>
      <c r="E1040533" s="42"/>
    </row>
    <row r="1040534" spans="1:5">
      <c r="A1040534" s="42"/>
      <c r="B1040534" s="42"/>
      <c r="C1040534" s="13"/>
      <c r="D1040534" s="43"/>
      <c r="E1040534" s="42"/>
    </row>
    <row r="1040535" spans="1:5">
      <c r="A1040535" s="42"/>
      <c r="B1040535" s="42"/>
      <c r="C1040535" s="13"/>
      <c r="D1040535" s="43"/>
      <c r="E1040535" s="42"/>
    </row>
    <row r="1040536" spans="1:5">
      <c r="A1040536" s="42"/>
      <c r="B1040536" s="42"/>
      <c r="C1040536" s="13"/>
      <c r="D1040536" s="43"/>
      <c r="E1040536" s="42"/>
    </row>
    <row r="1040537" spans="1:5">
      <c r="A1040537" s="42"/>
      <c r="B1040537" s="42"/>
      <c r="C1040537" s="13"/>
      <c r="D1040537" s="43"/>
      <c r="E1040537" s="42"/>
    </row>
    <row r="1040538" spans="1:5">
      <c r="A1040538" s="42"/>
      <c r="B1040538" s="42"/>
      <c r="C1040538" s="13"/>
      <c r="D1040538" s="43"/>
      <c r="E1040538" s="42"/>
    </row>
    <row r="1040539" spans="1:5">
      <c r="A1040539" s="42"/>
      <c r="B1040539" s="42"/>
      <c r="C1040539" s="13"/>
      <c r="D1040539" s="43"/>
      <c r="E1040539" s="42"/>
    </row>
    <row r="1040540" spans="1:5">
      <c r="A1040540" s="42"/>
      <c r="B1040540" s="42"/>
      <c r="C1040540" s="13"/>
      <c r="D1040540" s="43"/>
      <c r="E1040540" s="42"/>
    </row>
    <row r="1040541" spans="1:5">
      <c r="A1040541" s="42"/>
      <c r="B1040541" s="42"/>
      <c r="C1040541" s="13"/>
      <c r="D1040541" s="43"/>
      <c r="E1040541" s="42"/>
    </row>
    <row r="1040542" spans="1:5">
      <c r="A1040542" s="42"/>
      <c r="B1040542" s="42"/>
      <c r="C1040542" s="13"/>
      <c r="D1040542" s="43"/>
      <c r="E1040542" s="42"/>
    </row>
    <row r="1040543" spans="1:5">
      <c r="A1040543" s="42"/>
      <c r="B1040543" s="42"/>
      <c r="C1040543" s="13"/>
      <c r="D1040543" s="43"/>
      <c r="E1040543" s="42"/>
    </row>
    <row r="1040544" spans="1:5">
      <c r="A1040544" s="42"/>
      <c r="B1040544" s="42"/>
      <c r="C1040544" s="13"/>
      <c r="D1040544" s="43"/>
      <c r="E1040544" s="42"/>
    </row>
    <row r="1040545" spans="1:5">
      <c r="A1040545" s="42"/>
      <c r="B1040545" s="42"/>
      <c r="C1040545" s="13"/>
      <c r="D1040545" s="43"/>
      <c r="E1040545" s="42"/>
    </row>
    <row r="1040546" spans="1:5">
      <c r="A1040546" s="42"/>
      <c r="B1040546" s="42"/>
      <c r="C1040546" s="13"/>
      <c r="D1040546" s="43"/>
      <c r="E1040546" s="42"/>
    </row>
    <row r="1040547" spans="1:5">
      <c r="A1040547" s="42"/>
      <c r="B1040547" s="42"/>
      <c r="C1040547" s="13"/>
      <c r="D1040547" s="43"/>
      <c r="E1040547" s="42"/>
    </row>
    <row r="1040548" spans="1:5">
      <c r="A1040548" s="42"/>
      <c r="B1040548" s="42"/>
      <c r="C1040548" s="13"/>
      <c r="D1040548" s="43"/>
      <c r="E1040548" s="42"/>
    </row>
    <row r="1040549" spans="1:5">
      <c r="A1040549" s="42"/>
      <c r="B1040549" s="42"/>
      <c r="C1040549" s="13"/>
      <c r="D1040549" s="43"/>
      <c r="E1040549" s="42"/>
    </row>
    <row r="1040550" spans="1:5">
      <c r="A1040550" s="42"/>
      <c r="B1040550" s="42"/>
      <c r="C1040550" s="13"/>
      <c r="D1040550" s="43"/>
      <c r="E1040550" s="42"/>
    </row>
    <row r="1040551" spans="1:5">
      <c r="A1040551" s="42"/>
      <c r="B1040551" s="42"/>
      <c r="C1040551" s="13"/>
      <c r="D1040551" s="43"/>
      <c r="E1040551" s="42"/>
    </row>
    <row r="1040552" spans="1:5">
      <c r="A1040552" s="42"/>
      <c r="B1040552" s="42"/>
      <c r="C1040552" s="13"/>
      <c r="D1040552" s="43"/>
      <c r="E1040552" s="42"/>
    </row>
    <row r="1040553" spans="1:5">
      <c r="A1040553" s="42"/>
      <c r="B1040553" s="42"/>
      <c r="C1040553" s="13"/>
      <c r="D1040553" s="43"/>
      <c r="E1040553" s="42"/>
    </row>
    <row r="1040554" spans="1:5">
      <c r="A1040554" s="42"/>
      <c r="B1040554" s="42"/>
      <c r="C1040554" s="13"/>
      <c r="D1040554" s="43"/>
      <c r="E1040554" s="42"/>
    </row>
    <row r="1040555" spans="1:5">
      <c r="A1040555" s="42"/>
      <c r="B1040555" s="42"/>
      <c r="C1040555" s="13"/>
      <c r="D1040555" s="43"/>
      <c r="E1040555" s="42"/>
    </row>
    <row r="1040556" spans="1:5">
      <c r="A1040556" s="42"/>
      <c r="B1040556" s="42"/>
      <c r="C1040556" s="13"/>
      <c r="D1040556" s="43"/>
      <c r="E1040556" s="42"/>
    </row>
    <row r="1040557" spans="1:5">
      <c r="A1040557" s="42"/>
      <c r="B1040557" s="42"/>
      <c r="C1040557" s="13"/>
      <c r="D1040557" s="43"/>
      <c r="E1040557" s="42"/>
    </row>
    <row r="1040558" spans="1:5">
      <c r="A1040558" s="42"/>
      <c r="B1040558" s="42"/>
      <c r="C1040558" s="13"/>
      <c r="D1040558" s="43"/>
      <c r="E1040558" s="42"/>
    </row>
    <row r="1040559" spans="1:5">
      <c r="A1040559" s="42"/>
      <c r="B1040559" s="42"/>
      <c r="C1040559" s="13"/>
      <c r="D1040559" s="43"/>
      <c r="E1040559" s="42"/>
    </row>
    <row r="1040560" spans="1:5">
      <c r="A1040560" s="42"/>
      <c r="B1040560" s="42"/>
      <c r="C1040560" s="13"/>
      <c r="D1040560" s="43"/>
      <c r="E1040560" s="42"/>
    </row>
    <row r="1040561" spans="1:5">
      <c r="A1040561" s="42"/>
      <c r="B1040561" s="42"/>
      <c r="C1040561" s="13"/>
      <c r="D1040561" s="43"/>
      <c r="E1040561" s="42"/>
    </row>
    <row r="1040562" spans="1:5">
      <c r="A1040562" s="42"/>
      <c r="B1040562" s="42"/>
      <c r="C1040562" s="13"/>
      <c r="D1040562" s="43"/>
      <c r="E1040562" s="42"/>
    </row>
    <row r="1040563" spans="1:5">
      <c r="A1040563" s="42"/>
      <c r="B1040563" s="42"/>
      <c r="C1040563" s="13"/>
      <c r="D1040563" s="43"/>
      <c r="E1040563" s="42"/>
    </row>
    <row r="1040564" spans="1:5">
      <c r="A1040564" s="42"/>
      <c r="B1040564" s="42"/>
      <c r="C1040564" s="13"/>
      <c r="D1040564" s="43"/>
      <c r="E1040564" s="42"/>
    </row>
    <row r="1040565" spans="1:5">
      <c r="A1040565" s="42"/>
      <c r="B1040565" s="42"/>
      <c r="C1040565" s="13"/>
      <c r="D1040565" s="43"/>
      <c r="E1040565" s="42"/>
    </row>
    <row r="1040566" spans="1:5">
      <c r="A1040566" s="42"/>
      <c r="B1040566" s="42"/>
      <c r="C1040566" s="13"/>
      <c r="D1040566" s="43"/>
      <c r="E1040566" s="42"/>
    </row>
    <row r="1040567" spans="1:5">
      <c r="A1040567" s="42"/>
      <c r="B1040567" s="42"/>
      <c r="C1040567" s="13"/>
      <c r="D1040567" s="43"/>
      <c r="E1040567" s="42"/>
    </row>
    <row r="1040568" spans="1:5">
      <c r="A1040568" s="42"/>
      <c r="B1040568" s="42"/>
      <c r="C1040568" s="13"/>
      <c r="D1040568" s="43"/>
      <c r="E1040568" s="42"/>
    </row>
    <row r="1040569" spans="1:5">
      <c r="A1040569" s="42"/>
      <c r="B1040569" s="42"/>
      <c r="C1040569" s="13"/>
      <c r="D1040569" s="43"/>
      <c r="E1040569" s="42"/>
    </row>
    <row r="1040570" spans="1:5">
      <c r="A1040570" s="42"/>
      <c r="B1040570" s="42"/>
      <c r="C1040570" s="13"/>
      <c r="D1040570" s="43"/>
      <c r="E1040570" s="42"/>
    </row>
    <row r="1040571" spans="1:5">
      <c r="A1040571" s="42"/>
      <c r="B1040571" s="42"/>
      <c r="C1040571" s="13"/>
      <c r="D1040571" s="43"/>
      <c r="E1040571" s="42"/>
    </row>
    <row r="1040572" spans="1:5">
      <c r="A1040572" s="42"/>
      <c r="B1040572" s="42"/>
      <c r="C1040572" s="13"/>
      <c r="D1040572" s="43"/>
      <c r="E1040572" s="42"/>
    </row>
    <row r="1040573" spans="1:5">
      <c r="A1040573" s="42"/>
      <c r="B1040573" s="42"/>
      <c r="C1040573" s="13"/>
      <c r="D1040573" s="43"/>
      <c r="E1040573" s="42"/>
    </row>
    <row r="1040574" spans="1:5">
      <c r="A1040574" s="42"/>
      <c r="B1040574" s="42"/>
      <c r="C1040574" s="13"/>
      <c r="D1040574" s="43"/>
      <c r="E1040574" s="42"/>
    </row>
    <row r="1040575" spans="1:5">
      <c r="A1040575" s="42"/>
      <c r="B1040575" s="42"/>
      <c r="C1040575" s="13"/>
      <c r="D1040575" s="43"/>
      <c r="E1040575" s="42"/>
    </row>
    <row r="1040576" spans="1:5">
      <c r="A1040576" s="42"/>
      <c r="B1040576" s="42"/>
      <c r="C1040576" s="13"/>
      <c r="D1040576" s="43"/>
      <c r="E1040576" s="42"/>
    </row>
    <row r="1040577" spans="1:5">
      <c r="A1040577" s="42"/>
      <c r="B1040577" s="42"/>
      <c r="C1040577" s="13"/>
      <c r="D1040577" s="43"/>
      <c r="E1040577" s="42"/>
    </row>
    <row r="1040578" spans="1:5">
      <c r="A1040578" s="42"/>
      <c r="B1040578" s="42"/>
      <c r="C1040578" s="13"/>
      <c r="D1040578" s="43"/>
      <c r="E1040578" s="42"/>
    </row>
    <row r="1040579" spans="1:5">
      <c r="A1040579" s="42"/>
      <c r="B1040579" s="42"/>
      <c r="C1040579" s="13"/>
      <c r="D1040579" s="43"/>
      <c r="E1040579" s="42"/>
    </row>
    <row r="1040580" spans="1:5">
      <c r="A1040580" s="42"/>
      <c r="B1040580" s="42"/>
      <c r="C1040580" s="13"/>
      <c r="D1040580" s="43"/>
      <c r="E1040580" s="42"/>
    </row>
    <row r="1040581" spans="1:5">
      <c r="A1040581" s="42"/>
      <c r="B1040581" s="42"/>
      <c r="C1040581" s="13"/>
      <c r="D1040581" s="43"/>
      <c r="E1040581" s="42"/>
    </row>
    <row r="1040582" spans="1:5">
      <c r="A1040582" s="42"/>
      <c r="B1040582" s="42"/>
      <c r="C1040582" s="13"/>
      <c r="D1040582" s="43"/>
      <c r="E1040582" s="42"/>
    </row>
    <row r="1040583" spans="1:5">
      <c r="A1040583" s="42"/>
      <c r="B1040583" s="42"/>
      <c r="C1040583" s="13"/>
      <c r="D1040583" s="43"/>
      <c r="E1040583" s="42"/>
    </row>
    <row r="1040584" spans="1:5">
      <c r="A1040584" s="42"/>
      <c r="B1040584" s="42"/>
      <c r="C1040584" s="13"/>
      <c r="D1040584" s="43"/>
      <c r="E1040584" s="42"/>
    </row>
    <row r="1040585" spans="1:5">
      <c r="A1040585" s="42"/>
      <c r="B1040585" s="42"/>
      <c r="C1040585" s="13"/>
      <c r="D1040585" s="43"/>
      <c r="E1040585" s="42"/>
    </row>
    <row r="1040586" spans="1:5">
      <c r="A1040586" s="42"/>
      <c r="B1040586" s="42"/>
      <c r="C1040586" s="13"/>
      <c r="D1040586" s="43"/>
      <c r="E1040586" s="42"/>
    </row>
    <row r="1040587" spans="1:5">
      <c r="A1040587" s="42"/>
      <c r="B1040587" s="42"/>
      <c r="C1040587" s="13"/>
      <c r="D1040587" s="43"/>
      <c r="E1040587" s="42"/>
    </row>
    <row r="1040588" spans="1:5">
      <c r="A1040588" s="42"/>
      <c r="B1040588" s="42"/>
      <c r="C1040588" s="13"/>
      <c r="D1040588" s="43"/>
      <c r="E1040588" s="42"/>
    </row>
    <row r="1040589" spans="1:5">
      <c r="A1040589" s="42"/>
      <c r="B1040589" s="42"/>
      <c r="C1040589" s="13"/>
      <c r="D1040589" s="43"/>
      <c r="E1040589" s="42"/>
    </row>
    <row r="1040590" spans="1:5">
      <c r="A1040590" s="42"/>
      <c r="B1040590" s="42"/>
      <c r="C1040590" s="13"/>
      <c r="D1040590" s="43"/>
      <c r="E1040590" s="42"/>
    </row>
    <row r="1040591" spans="1:5">
      <c r="A1040591" s="42"/>
      <c r="B1040591" s="42"/>
      <c r="C1040591" s="13"/>
      <c r="D1040591" s="43"/>
      <c r="E1040591" s="42"/>
    </row>
    <row r="1040592" spans="1:5">
      <c r="A1040592" s="42"/>
      <c r="B1040592" s="42"/>
      <c r="C1040592" s="13"/>
      <c r="D1040592" s="43"/>
      <c r="E1040592" s="42"/>
    </row>
    <row r="1040593" spans="1:5">
      <c r="A1040593" s="42"/>
      <c r="B1040593" s="42"/>
      <c r="C1040593" s="13"/>
      <c r="D1040593" s="43"/>
      <c r="E1040593" s="42"/>
    </row>
    <row r="1040594" spans="1:5">
      <c r="A1040594" s="42"/>
      <c r="B1040594" s="42"/>
      <c r="C1040594" s="13"/>
      <c r="D1040594" s="43"/>
      <c r="E1040594" s="42"/>
    </row>
    <row r="1040595" spans="1:5">
      <c r="A1040595" s="42"/>
      <c r="B1040595" s="42"/>
      <c r="C1040595" s="13"/>
      <c r="D1040595" s="43"/>
      <c r="E1040595" s="42"/>
    </row>
    <row r="1040596" spans="1:5">
      <c r="A1040596" s="42"/>
      <c r="B1040596" s="42"/>
      <c r="C1040596" s="13"/>
      <c r="D1040596" s="43"/>
      <c r="E1040596" s="42"/>
    </row>
    <row r="1040597" spans="1:5">
      <c r="A1040597" s="42"/>
      <c r="B1040597" s="42"/>
      <c r="C1040597" s="13"/>
      <c r="D1040597" s="43"/>
      <c r="E1040597" s="42"/>
    </row>
    <row r="1040598" spans="1:5">
      <c r="A1040598" s="42"/>
      <c r="B1040598" s="42"/>
      <c r="C1040598" s="13"/>
      <c r="D1040598" s="43"/>
      <c r="E1040598" s="42"/>
    </row>
    <row r="1040599" spans="1:5">
      <c r="A1040599" s="42"/>
      <c r="B1040599" s="42"/>
      <c r="C1040599" s="13"/>
      <c r="D1040599" s="43"/>
      <c r="E1040599" s="42"/>
    </row>
    <row r="1040600" spans="1:5">
      <c r="A1040600" s="42"/>
      <c r="B1040600" s="42"/>
      <c r="C1040600" s="13"/>
      <c r="D1040600" s="43"/>
      <c r="E1040600" s="42"/>
    </row>
    <row r="1040601" spans="1:5">
      <c r="A1040601" s="42"/>
      <c r="B1040601" s="42"/>
      <c r="C1040601" s="13"/>
      <c r="D1040601" s="43"/>
      <c r="E1040601" s="42"/>
    </row>
    <row r="1040602" spans="1:5">
      <c r="A1040602" s="42"/>
      <c r="B1040602" s="42"/>
      <c r="C1040602" s="13"/>
      <c r="D1040602" s="43"/>
      <c r="E1040602" s="42"/>
    </row>
    <row r="1040603" spans="1:5">
      <c r="A1040603" s="42"/>
      <c r="B1040603" s="42"/>
      <c r="C1040603" s="13"/>
      <c r="D1040603" s="43"/>
      <c r="E1040603" s="42"/>
    </row>
    <row r="1040604" spans="1:5">
      <c r="A1040604" s="42"/>
      <c r="B1040604" s="42"/>
      <c r="C1040604" s="13"/>
      <c r="D1040604" s="43"/>
      <c r="E1040604" s="42"/>
    </row>
    <row r="1040605" spans="1:5">
      <c r="A1040605" s="42"/>
      <c r="B1040605" s="42"/>
      <c r="C1040605" s="13"/>
      <c r="D1040605" s="43"/>
      <c r="E1040605" s="42"/>
    </row>
    <row r="1040606" spans="1:5">
      <c r="A1040606" s="42"/>
      <c r="B1040606" s="42"/>
      <c r="C1040606" s="13"/>
      <c r="D1040606" s="43"/>
      <c r="E1040606" s="42"/>
    </row>
    <row r="1040607" spans="1:5">
      <c r="A1040607" s="42"/>
      <c r="B1040607" s="42"/>
      <c r="C1040607" s="13"/>
      <c r="D1040607" s="43"/>
      <c r="E1040607" s="42"/>
    </row>
    <row r="1040608" spans="1:5">
      <c r="A1040608" s="42"/>
      <c r="B1040608" s="42"/>
      <c r="C1040608" s="13"/>
      <c r="D1040608" s="43"/>
      <c r="E1040608" s="42"/>
    </row>
    <row r="1040609" spans="1:5">
      <c r="A1040609" s="42"/>
      <c r="B1040609" s="42"/>
      <c r="C1040609" s="13"/>
      <c r="D1040609" s="43"/>
      <c r="E1040609" s="42"/>
    </row>
    <row r="1040610" spans="1:5">
      <c r="A1040610" s="42"/>
      <c r="B1040610" s="42"/>
      <c r="C1040610" s="13"/>
      <c r="D1040610" s="43"/>
      <c r="E1040610" s="42"/>
    </row>
    <row r="1040611" spans="1:5">
      <c r="A1040611" s="42"/>
      <c r="B1040611" s="42"/>
      <c r="C1040611" s="13"/>
      <c r="D1040611" s="43"/>
      <c r="E1040611" s="42"/>
    </row>
    <row r="1040612" spans="1:5">
      <c r="A1040612" s="42"/>
      <c r="B1040612" s="42"/>
      <c r="C1040612" s="13"/>
      <c r="D1040612" s="43"/>
      <c r="E1040612" s="42"/>
    </row>
    <row r="1040613" spans="1:5">
      <c r="A1040613" s="42"/>
      <c r="B1040613" s="42"/>
      <c r="C1040613" s="13"/>
      <c r="D1040613" s="43"/>
      <c r="E1040613" s="42"/>
    </row>
    <row r="1040614" spans="1:5">
      <c r="A1040614" s="42"/>
      <c r="B1040614" s="42"/>
      <c r="C1040614" s="13"/>
      <c r="D1040614" s="43"/>
      <c r="E1040614" s="42"/>
    </row>
    <row r="1040615" spans="1:5">
      <c r="A1040615" s="42"/>
      <c r="B1040615" s="42"/>
      <c r="C1040615" s="13"/>
      <c r="D1040615" s="43"/>
      <c r="E1040615" s="42"/>
    </row>
    <row r="1040616" spans="1:5">
      <c r="A1040616" s="42"/>
      <c r="B1040616" s="42"/>
      <c r="C1040616" s="13"/>
      <c r="D1040616" s="43"/>
      <c r="E1040616" s="42"/>
    </row>
    <row r="1040617" spans="1:5">
      <c r="A1040617" s="42"/>
      <c r="B1040617" s="42"/>
      <c r="C1040617" s="13"/>
      <c r="D1040617" s="43"/>
      <c r="E1040617" s="42"/>
    </row>
    <row r="1040618" spans="1:5">
      <c r="A1040618" s="42"/>
      <c r="B1040618" s="42"/>
      <c r="C1040618" s="13"/>
      <c r="D1040618" s="43"/>
      <c r="E1040618" s="42"/>
    </row>
    <row r="1040619" spans="1:5">
      <c r="A1040619" s="42"/>
      <c r="B1040619" s="42"/>
      <c r="C1040619" s="13"/>
      <c r="D1040619" s="43"/>
      <c r="E1040619" s="42"/>
    </row>
    <row r="1040620" spans="1:5">
      <c r="A1040620" s="42"/>
      <c r="B1040620" s="42"/>
      <c r="C1040620" s="13"/>
      <c r="D1040620" s="43"/>
      <c r="E1040620" s="42"/>
    </row>
    <row r="1040621" spans="1:5">
      <c r="A1040621" s="42"/>
      <c r="B1040621" s="42"/>
      <c r="C1040621" s="13"/>
      <c r="D1040621" s="43"/>
      <c r="E1040621" s="42"/>
    </row>
    <row r="1040622" spans="1:5">
      <c r="A1040622" s="42"/>
      <c r="B1040622" s="42"/>
      <c r="C1040622" s="13"/>
      <c r="D1040622" s="43"/>
      <c r="E1040622" s="42"/>
    </row>
    <row r="1040623" spans="1:5">
      <c r="A1040623" s="42"/>
      <c r="B1040623" s="42"/>
      <c r="C1040623" s="13"/>
      <c r="D1040623" s="43"/>
      <c r="E1040623" s="42"/>
    </row>
    <row r="1040624" spans="1:5">
      <c r="A1040624" s="42"/>
      <c r="B1040624" s="42"/>
      <c r="C1040624" s="13"/>
      <c r="D1040624" s="43"/>
      <c r="E1040624" s="42"/>
    </row>
    <row r="1040625" spans="1:5">
      <c r="A1040625" s="42"/>
      <c r="B1040625" s="42"/>
      <c r="C1040625" s="13"/>
      <c r="D1040625" s="43"/>
      <c r="E1040625" s="42"/>
    </row>
    <row r="1040626" spans="1:5">
      <c r="A1040626" s="42"/>
      <c r="B1040626" s="42"/>
      <c r="C1040626" s="13"/>
      <c r="D1040626" s="43"/>
      <c r="E1040626" s="42"/>
    </row>
    <row r="1040627" spans="1:5">
      <c r="A1040627" s="42"/>
      <c r="B1040627" s="42"/>
      <c r="C1040627" s="13"/>
      <c r="D1040627" s="43"/>
      <c r="E1040627" s="42"/>
    </row>
    <row r="1040628" spans="1:5">
      <c r="A1040628" s="42"/>
      <c r="B1040628" s="42"/>
      <c r="C1040628" s="13"/>
      <c r="D1040628" s="43"/>
      <c r="E1040628" s="42"/>
    </row>
    <row r="1040629" spans="1:5">
      <c r="A1040629" s="42"/>
      <c r="B1040629" s="42"/>
      <c r="C1040629" s="13"/>
      <c r="D1040629" s="43"/>
      <c r="E1040629" s="42"/>
    </row>
    <row r="1040630" spans="1:5">
      <c r="A1040630" s="42"/>
      <c r="B1040630" s="42"/>
      <c r="C1040630" s="13"/>
      <c r="D1040630" s="43"/>
      <c r="E1040630" s="42"/>
    </row>
    <row r="1040631" spans="1:5">
      <c r="A1040631" s="42"/>
      <c r="B1040631" s="42"/>
      <c r="C1040631" s="13"/>
      <c r="D1040631" s="43"/>
      <c r="E1040631" s="42"/>
    </row>
    <row r="1040632" spans="1:5">
      <c r="A1040632" s="42"/>
      <c r="B1040632" s="42"/>
      <c r="C1040632" s="13"/>
      <c r="D1040632" s="43"/>
      <c r="E1040632" s="42"/>
    </row>
    <row r="1040633" spans="1:5">
      <c r="A1040633" s="42"/>
      <c r="B1040633" s="42"/>
      <c r="C1040633" s="13"/>
      <c r="D1040633" s="43"/>
      <c r="E1040633" s="42"/>
    </row>
    <row r="1040634" spans="1:5">
      <c r="A1040634" s="42"/>
      <c r="B1040634" s="42"/>
      <c r="C1040634" s="13"/>
      <c r="D1040634" s="43"/>
      <c r="E1040634" s="42"/>
    </row>
    <row r="1040635" spans="1:5">
      <c r="A1040635" s="42"/>
      <c r="B1040635" s="42"/>
      <c r="C1040635" s="13"/>
      <c r="D1040635" s="43"/>
      <c r="E1040635" s="42"/>
    </row>
    <row r="1040636" spans="1:5">
      <c r="A1040636" s="42"/>
      <c r="B1040636" s="42"/>
      <c r="C1040636" s="13"/>
      <c r="D1040636" s="43"/>
      <c r="E1040636" s="42"/>
    </row>
    <row r="1040637" spans="1:5">
      <c r="A1040637" s="42"/>
      <c r="B1040637" s="42"/>
      <c r="C1040637" s="13"/>
      <c r="D1040637" s="43"/>
      <c r="E1040637" s="42"/>
    </row>
    <row r="1040638" spans="1:5">
      <c r="A1040638" s="42"/>
      <c r="B1040638" s="42"/>
      <c r="C1040638" s="13"/>
      <c r="D1040638" s="43"/>
      <c r="E1040638" s="42"/>
    </row>
    <row r="1040639" spans="1:5">
      <c r="A1040639" s="42"/>
      <c r="B1040639" s="42"/>
      <c r="C1040639" s="13"/>
      <c r="D1040639" s="43"/>
      <c r="E1040639" s="42"/>
    </row>
    <row r="1040640" spans="1:5">
      <c r="A1040640" s="42"/>
      <c r="B1040640" s="42"/>
      <c r="C1040640" s="13"/>
      <c r="D1040640" s="43"/>
      <c r="E1040640" s="42"/>
    </row>
    <row r="1040641" spans="1:5">
      <c r="A1040641" s="42"/>
      <c r="B1040641" s="42"/>
      <c r="C1040641" s="13"/>
      <c r="D1040641" s="43"/>
      <c r="E1040641" s="42"/>
    </row>
    <row r="1040642" spans="1:5">
      <c r="A1040642" s="42"/>
      <c r="B1040642" s="42"/>
      <c r="C1040642" s="13"/>
      <c r="D1040642" s="43"/>
      <c r="E1040642" s="42"/>
    </row>
    <row r="1040643" spans="1:5">
      <c r="A1040643" s="42"/>
      <c r="B1040643" s="42"/>
      <c r="C1040643" s="13"/>
      <c r="D1040643" s="43"/>
      <c r="E1040643" s="42"/>
    </row>
    <row r="1040644" spans="1:5">
      <c r="A1040644" s="42"/>
      <c r="B1040644" s="42"/>
      <c r="C1040644" s="13"/>
      <c r="D1040644" s="43"/>
      <c r="E1040644" s="42"/>
    </row>
    <row r="1040645" spans="1:5">
      <c r="A1040645" s="42"/>
      <c r="B1040645" s="42"/>
      <c r="C1040645" s="13"/>
      <c r="D1040645" s="43"/>
      <c r="E1040645" s="42"/>
    </row>
    <row r="1040646" spans="1:5">
      <c r="A1040646" s="42"/>
      <c r="B1040646" s="42"/>
      <c r="C1040646" s="13"/>
      <c r="D1040646" s="43"/>
      <c r="E1040646" s="42"/>
    </row>
    <row r="1040647" spans="1:5">
      <c r="A1040647" s="42"/>
      <c r="B1040647" s="42"/>
      <c r="C1040647" s="13"/>
      <c r="D1040647" s="43"/>
      <c r="E1040647" s="42"/>
    </row>
    <row r="1040648" spans="1:5">
      <c r="A1040648" s="42"/>
      <c r="B1040648" s="42"/>
      <c r="C1040648" s="13"/>
      <c r="D1040648" s="43"/>
      <c r="E1040648" s="42"/>
    </row>
    <row r="1040649" spans="1:5">
      <c r="A1040649" s="42"/>
      <c r="B1040649" s="42"/>
      <c r="C1040649" s="13"/>
      <c r="D1040649" s="43"/>
      <c r="E1040649" s="42"/>
    </row>
    <row r="1040650" spans="1:5">
      <c r="A1040650" s="42"/>
      <c r="B1040650" s="42"/>
      <c r="C1040650" s="13"/>
      <c r="D1040650" s="43"/>
      <c r="E1040650" s="42"/>
    </row>
    <row r="1040651" spans="1:5">
      <c r="A1040651" s="42"/>
      <c r="B1040651" s="42"/>
      <c r="C1040651" s="13"/>
      <c r="D1040651" s="43"/>
      <c r="E1040651" s="42"/>
    </row>
    <row r="1040652" spans="1:5">
      <c r="A1040652" s="42"/>
      <c r="B1040652" s="42"/>
      <c r="C1040652" s="13"/>
      <c r="D1040652" s="43"/>
      <c r="E1040652" s="42"/>
    </row>
    <row r="1040653" spans="1:5">
      <c r="A1040653" s="42"/>
      <c r="B1040653" s="42"/>
      <c r="C1040653" s="13"/>
      <c r="D1040653" s="43"/>
      <c r="E1040653" s="42"/>
    </row>
    <row r="1040654" spans="1:5">
      <c r="A1040654" s="42"/>
      <c r="B1040654" s="42"/>
      <c r="C1040654" s="13"/>
      <c r="D1040654" s="43"/>
      <c r="E1040654" s="42"/>
    </row>
    <row r="1040655" spans="1:5">
      <c r="A1040655" s="42"/>
      <c r="B1040655" s="42"/>
      <c r="C1040655" s="13"/>
      <c r="D1040655" s="43"/>
      <c r="E1040655" s="42"/>
    </row>
    <row r="1040656" spans="1:5">
      <c r="A1040656" s="42"/>
      <c r="B1040656" s="42"/>
      <c r="C1040656" s="13"/>
      <c r="D1040656" s="43"/>
      <c r="E1040656" s="42"/>
    </row>
    <row r="1040657" spans="1:5">
      <c r="A1040657" s="42"/>
      <c r="B1040657" s="42"/>
      <c r="C1040657" s="13"/>
      <c r="D1040657" s="43"/>
      <c r="E1040657" s="42"/>
    </row>
    <row r="1040658" spans="1:5">
      <c r="A1040658" s="42"/>
      <c r="B1040658" s="42"/>
      <c r="C1040658" s="13"/>
      <c r="D1040658" s="43"/>
      <c r="E1040658" s="42"/>
    </row>
    <row r="1040659" spans="1:5">
      <c r="A1040659" s="42"/>
      <c r="B1040659" s="42"/>
      <c r="C1040659" s="13"/>
      <c r="D1040659" s="43"/>
      <c r="E1040659" s="42"/>
    </row>
    <row r="1040660" spans="1:5">
      <c r="A1040660" s="42"/>
      <c r="B1040660" s="42"/>
      <c r="C1040660" s="13"/>
      <c r="D1040660" s="43"/>
      <c r="E1040660" s="42"/>
    </row>
    <row r="1040661" spans="1:5">
      <c r="A1040661" s="42"/>
      <c r="B1040661" s="42"/>
      <c r="C1040661" s="13"/>
      <c r="D1040661" s="43"/>
      <c r="E1040661" s="42"/>
    </row>
    <row r="1040662" spans="1:5">
      <c r="A1040662" s="42"/>
      <c r="B1040662" s="42"/>
      <c r="C1040662" s="13"/>
      <c r="D1040662" s="43"/>
      <c r="E1040662" s="42"/>
    </row>
    <row r="1040663" spans="1:5">
      <c r="A1040663" s="42"/>
      <c r="B1040663" s="42"/>
      <c r="C1040663" s="13"/>
      <c r="D1040663" s="43"/>
      <c r="E1040663" s="42"/>
    </row>
    <row r="1040664" spans="1:5">
      <c r="A1040664" s="42"/>
      <c r="B1040664" s="42"/>
      <c r="C1040664" s="13"/>
      <c r="D1040664" s="43"/>
      <c r="E1040664" s="42"/>
    </row>
    <row r="1040665" spans="1:5">
      <c r="A1040665" s="42"/>
      <c r="B1040665" s="42"/>
      <c r="C1040665" s="13"/>
      <c r="D1040665" s="43"/>
      <c r="E1040665" s="42"/>
    </row>
    <row r="1040666" spans="1:5">
      <c r="A1040666" s="42"/>
      <c r="B1040666" s="42"/>
      <c r="C1040666" s="13"/>
      <c r="D1040666" s="43"/>
      <c r="E1040666" s="42"/>
    </row>
    <row r="1040667" spans="1:5">
      <c r="A1040667" s="42"/>
      <c r="B1040667" s="42"/>
      <c r="C1040667" s="13"/>
      <c r="D1040667" s="43"/>
      <c r="E1040667" s="42"/>
    </row>
    <row r="1040668" spans="1:5">
      <c r="A1040668" s="42"/>
      <c r="B1040668" s="42"/>
      <c r="C1040668" s="13"/>
      <c r="D1040668" s="43"/>
      <c r="E1040668" s="42"/>
    </row>
    <row r="1040669" spans="1:5">
      <c r="A1040669" s="42"/>
      <c r="B1040669" s="42"/>
      <c r="C1040669" s="13"/>
      <c r="D1040669" s="43"/>
      <c r="E1040669" s="42"/>
    </row>
    <row r="1040670" spans="1:5">
      <c r="A1040670" s="42"/>
      <c r="B1040670" s="42"/>
      <c r="C1040670" s="13"/>
      <c r="D1040670" s="43"/>
      <c r="E1040670" s="42"/>
    </row>
    <row r="1040671" spans="1:5">
      <c r="A1040671" s="42"/>
      <c r="B1040671" s="42"/>
      <c r="C1040671" s="13"/>
      <c r="D1040671" s="43"/>
      <c r="E1040671" s="42"/>
    </row>
    <row r="1040672" spans="1:5">
      <c r="A1040672" s="42"/>
      <c r="B1040672" s="42"/>
      <c r="C1040672" s="13"/>
      <c r="D1040672" s="43"/>
      <c r="E1040672" s="42"/>
    </row>
    <row r="1040673" spans="1:5">
      <c r="A1040673" s="42"/>
      <c r="B1040673" s="42"/>
      <c r="C1040673" s="13"/>
      <c r="D1040673" s="43"/>
      <c r="E1040673" s="42"/>
    </row>
    <row r="1040674" spans="1:5">
      <c r="A1040674" s="42"/>
      <c r="B1040674" s="42"/>
      <c r="C1040674" s="13"/>
      <c r="D1040674" s="43"/>
      <c r="E1040674" s="42"/>
    </row>
    <row r="1040675" spans="1:5">
      <c r="A1040675" s="42"/>
      <c r="B1040675" s="42"/>
      <c r="C1040675" s="13"/>
      <c r="D1040675" s="43"/>
      <c r="E1040675" s="42"/>
    </row>
    <row r="1040676" spans="1:5">
      <c r="A1040676" s="42"/>
      <c r="B1040676" s="42"/>
      <c r="C1040676" s="13"/>
      <c r="D1040676" s="43"/>
      <c r="E1040676" s="42"/>
    </row>
    <row r="1040677" spans="1:5">
      <c r="A1040677" s="42"/>
      <c r="B1040677" s="42"/>
      <c r="C1040677" s="13"/>
      <c r="D1040677" s="43"/>
      <c r="E1040677" s="42"/>
    </row>
    <row r="1040678" spans="1:5">
      <c r="A1040678" s="42"/>
      <c r="B1040678" s="42"/>
      <c r="C1040678" s="13"/>
      <c r="D1040678" s="43"/>
      <c r="E1040678" s="42"/>
    </row>
    <row r="1040679" spans="1:5">
      <c r="A1040679" s="42"/>
      <c r="B1040679" s="42"/>
      <c r="C1040679" s="13"/>
      <c r="D1040679" s="43"/>
      <c r="E1040679" s="42"/>
    </row>
    <row r="1040680" spans="1:5">
      <c r="A1040680" s="42"/>
      <c r="B1040680" s="42"/>
      <c r="C1040680" s="13"/>
      <c r="D1040680" s="43"/>
      <c r="E1040680" s="42"/>
    </row>
    <row r="1040681" spans="1:5">
      <c r="A1040681" s="42"/>
      <c r="B1040681" s="42"/>
      <c r="C1040681" s="13"/>
      <c r="D1040681" s="43"/>
      <c r="E1040681" s="42"/>
    </row>
    <row r="1040682" spans="1:5">
      <c r="A1040682" s="42"/>
      <c r="B1040682" s="42"/>
      <c r="C1040682" s="13"/>
      <c r="D1040682" s="43"/>
      <c r="E1040682" s="42"/>
    </row>
    <row r="1040683" spans="1:5">
      <c r="A1040683" s="42"/>
      <c r="B1040683" s="42"/>
      <c r="C1040683" s="13"/>
      <c r="D1040683" s="43"/>
      <c r="E1040683" s="42"/>
    </row>
    <row r="1040684" spans="1:5">
      <c r="A1040684" s="42"/>
      <c r="B1040684" s="42"/>
      <c r="C1040684" s="13"/>
      <c r="D1040684" s="43"/>
      <c r="E1040684" s="42"/>
    </row>
    <row r="1040685" spans="1:5">
      <c r="A1040685" s="42"/>
      <c r="B1040685" s="42"/>
      <c r="C1040685" s="13"/>
      <c r="D1040685" s="43"/>
      <c r="E1040685" s="42"/>
    </row>
    <row r="1040686" spans="1:5">
      <c r="A1040686" s="42"/>
      <c r="B1040686" s="42"/>
      <c r="C1040686" s="13"/>
      <c r="D1040686" s="43"/>
      <c r="E1040686" s="42"/>
    </row>
    <row r="1040687" spans="1:5">
      <c r="A1040687" s="42"/>
      <c r="B1040687" s="42"/>
      <c r="C1040687" s="13"/>
      <c r="D1040687" s="43"/>
      <c r="E1040687" s="42"/>
    </row>
    <row r="1040688" spans="1:5">
      <c r="A1040688" s="42"/>
      <c r="B1040688" s="42"/>
      <c r="C1040688" s="13"/>
      <c r="D1040688" s="43"/>
      <c r="E1040688" s="42"/>
    </row>
    <row r="1040689" spans="1:5">
      <c r="A1040689" s="42"/>
      <c r="B1040689" s="42"/>
      <c r="C1040689" s="13"/>
      <c r="D1040689" s="43"/>
      <c r="E1040689" s="42"/>
    </row>
    <row r="1040690" spans="1:5">
      <c r="A1040690" s="42"/>
      <c r="B1040690" s="42"/>
      <c r="C1040690" s="13"/>
      <c r="D1040690" s="43"/>
      <c r="E1040690" s="42"/>
    </row>
    <row r="1040691" spans="1:5">
      <c r="A1040691" s="42"/>
      <c r="B1040691" s="42"/>
      <c r="C1040691" s="13"/>
      <c r="D1040691" s="43"/>
      <c r="E1040691" s="42"/>
    </row>
    <row r="1040692" spans="1:5">
      <c r="A1040692" s="42"/>
      <c r="B1040692" s="42"/>
      <c r="C1040692" s="13"/>
      <c r="D1040692" s="43"/>
      <c r="E1040692" s="42"/>
    </row>
    <row r="1040693" spans="1:5">
      <c r="A1040693" s="42"/>
      <c r="B1040693" s="42"/>
      <c r="C1040693" s="13"/>
      <c r="D1040693" s="43"/>
      <c r="E1040693" s="42"/>
    </row>
    <row r="1040694" spans="1:5">
      <c r="A1040694" s="42"/>
      <c r="B1040694" s="42"/>
      <c r="C1040694" s="13"/>
      <c r="D1040694" s="43"/>
      <c r="E1040694" s="42"/>
    </row>
    <row r="1040695" spans="1:5">
      <c r="A1040695" s="42"/>
      <c r="B1040695" s="42"/>
      <c r="C1040695" s="13"/>
      <c r="D1040695" s="43"/>
      <c r="E1040695" s="42"/>
    </row>
    <row r="1040696" spans="1:5">
      <c r="A1040696" s="42"/>
      <c r="B1040696" s="42"/>
      <c r="C1040696" s="13"/>
      <c r="D1040696" s="43"/>
      <c r="E1040696" s="42"/>
    </row>
    <row r="1040697" spans="1:5">
      <c r="A1040697" s="42"/>
      <c r="B1040697" s="42"/>
      <c r="C1040697" s="13"/>
      <c r="D1040697" s="43"/>
      <c r="E1040697" s="42"/>
    </row>
    <row r="1040698" spans="1:5">
      <c r="A1040698" s="42"/>
      <c r="B1040698" s="42"/>
      <c r="C1040698" s="13"/>
      <c r="D1040698" s="43"/>
      <c r="E1040698" s="42"/>
    </row>
    <row r="1040699" spans="1:5">
      <c r="A1040699" s="42"/>
      <c r="B1040699" s="42"/>
      <c r="C1040699" s="13"/>
      <c r="D1040699" s="43"/>
      <c r="E1040699" s="42"/>
    </row>
    <row r="1040700" spans="1:5">
      <c r="A1040700" s="42"/>
      <c r="B1040700" s="42"/>
      <c r="C1040700" s="13"/>
      <c r="D1040700" s="43"/>
      <c r="E1040700" s="42"/>
    </row>
    <row r="1040701" spans="1:5">
      <c r="A1040701" s="42"/>
      <c r="B1040701" s="42"/>
      <c r="C1040701" s="13"/>
      <c r="D1040701" s="43"/>
      <c r="E1040701" s="42"/>
    </row>
    <row r="1040702" spans="1:5">
      <c r="A1040702" s="42"/>
      <c r="B1040702" s="42"/>
      <c r="C1040702" s="13"/>
      <c r="D1040702" s="43"/>
      <c r="E1040702" s="42"/>
    </row>
    <row r="1040703" spans="1:5">
      <c r="A1040703" s="42"/>
      <c r="B1040703" s="42"/>
      <c r="C1040703" s="13"/>
      <c r="D1040703" s="43"/>
      <c r="E1040703" s="42"/>
    </row>
    <row r="1040704" spans="1:5">
      <c r="A1040704" s="42"/>
      <c r="B1040704" s="42"/>
      <c r="C1040704" s="13"/>
      <c r="D1040704" s="43"/>
      <c r="E1040704" s="42"/>
    </row>
    <row r="1040705" spans="1:5">
      <c r="A1040705" s="42"/>
      <c r="B1040705" s="42"/>
      <c r="C1040705" s="13"/>
      <c r="D1040705" s="43"/>
      <c r="E1040705" s="42"/>
    </row>
    <row r="1040706" spans="1:5">
      <c r="A1040706" s="42"/>
      <c r="B1040706" s="42"/>
      <c r="C1040706" s="13"/>
      <c r="D1040706" s="43"/>
      <c r="E1040706" s="42"/>
    </row>
    <row r="1040707" spans="1:5">
      <c r="A1040707" s="42"/>
      <c r="B1040707" s="42"/>
      <c r="C1040707" s="13"/>
      <c r="D1040707" s="43"/>
      <c r="E1040707" s="42"/>
    </row>
    <row r="1040708" spans="1:5">
      <c r="A1040708" s="42"/>
      <c r="B1040708" s="42"/>
      <c r="C1040708" s="13"/>
      <c r="D1040708" s="43"/>
      <c r="E1040708" s="42"/>
    </row>
    <row r="1040709" spans="1:5">
      <c r="A1040709" s="42"/>
      <c r="B1040709" s="42"/>
      <c r="C1040709" s="13"/>
      <c r="D1040709" s="43"/>
      <c r="E1040709" s="42"/>
    </row>
    <row r="1040710" spans="1:5">
      <c r="A1040710" s="42"/>
      <c r="B1040710" s="42"/>
      <c r="C1040710" s="13"/>
      <c r="D1040710" s="43"/>
      <c r="E1040710" s="42"/>
    </row>
    <row r="1040711" spans="1:5">
      <c r="A1040711" s="42"/>
      <c r="B1040711" s="42"/>
      <c r="C1040711" s="13"/>
      <c r="D1040711" s="43"/>
      <c r="E1040711" s="42"/>
    </row>
    <row r="1040712" spans="1:5">
      <c r="A1040712" s="42"/>
      <c r="B1040712" s="42"/>
      <c r="C1040712" s="13"/>
      <c r="D1040712" s="43"/>
      <c r="E1040712" s="42"/>
    </row>
    <row r="1040713" spans="1:5">
      <c r="A1040713" s="42"/>
      <c r="B1040713" s="42"/>
      <c r="C1040713" s="13"/>
      <c r="D1040713" s="43"/>
      <c r="E1040713" s="42"/>
    </row>
    <row r="1040714" spans="1:5">
      <c r="A1040714" s="42"/>
      <c r="B1040714" s="42"/>
      <c r="C1040714" s="13"/>
      <c r="D1040714" s="43"/>
      <c r="E1040714" s="42"/>
    </row>
    <row r="1040715" spans="1:5">
      <c r="A1040715" s="42"/>
      <c r="B1040715" s="42"/>
      <c r="C1040715" s="13"/>
      <c r="D1040715" s="43"/>
      <c r="E1040715" s="42"/>
    </row>
    <row r="1040716" spans="1:5">
      <c r="A1040716" s="42"/>
      <c r="B1040716" s="42"/>
      <c r="C1040716" s="13"/>
      <c r="D1040716" s="43"/>
      <c r="E1040716" s="42"/>
    </row>
    <row r="1040717" spans="1:5">
      <c r="A1040717" s="42"/>
      <c r="B1040717" s="42"/>
      <c r="C1040717" s="13"/>
      <c r="D1040717" s="43"/>
      <c r="E1040717" s="42"/>
    </row>
    <row r="1040718" spans="1:5">
      <c r="A1040718" s="42"/>
      <c r="B1040718" s="42"/>
      <c r="C1040718" s="13"/>
      <c r="D1040718" s="43"/>
      <c r="E1040718" s="42"/>
    </row>
    <row r="1040719" spans="1:5">
      <c r="A1040719" s="42"/>
      <c r="B1040719" s="42"/>
      <c r="C1040719" s="13"/>
      <c r="D1040719" s="43"/>
      <c r="E1040719" s="42"/>
    </row>
    <row r="1040720" spans="1:5">
      <c r="A1040720" s="42"/>
      <c r="B1040720" s="42"/>
      <c r="C1040720" s="13"/>
      <c r="D1040720" s="43"/>
      <c r="E1040720" s="42"/>
    </row>
    <row r="1040721" spans="1:5">
      <c r="A1040721" s="42"/>
      <c r="B1040721" s="42"/>
      <c r="C1040721" s="13"/>
      <c r="D1040721" s="43"/>
      <c r="E1040721" s="42"/>
    </row>
    <row r="1040722" spans="1:5">
      <c r="A1040722" s="42"/>
      <c r="B1040722" s="42"/>
      <c r="C1040722" s="13"/>
      <c r="D1040722" s="43"/>
      <c r="E1040722" s="42"/>
    </row>
    <row r="1040723" spans="1:5">
      <c r="A1040723" s="42"/>
      <c r="B1040723" s="42"/>
      <c r="C1040723" s="13"/>
      <c r="D1040723" s="43"/>
      <c r="E1040723" s="42"/>
    </row>
    <row r="1040724" spans="1:5">
      <c r="A1040724" s="42"/>
      <c r="B1040724" s="42"/>
      <c r="C1040724" s="13"/>
      <c r="D1040724" s="43"/>
      <c r="E1040724" s="42"/>
    </row>
    <row r="1040725" spans="1:5">
      <c r="A1040725" s="42"/>
      <c r="B1040725" s="42"/>
      <c r="C1040725" s="13"/>
      <c r="D1040725" s="43"/>
      <c r="E1040725" s="42"/>
    </row>
    <row r="1040726" spans="1:5">
      <c r="A1040726" s="42"/>
      <c r="B1040726" s="42"/>
      <c r="C1040726" s="13"/>
      <c r="D1040726" s="43"/>
      <c r="E1040726" s="42"/>
    </row>
    <row r="1040727" spans="1:5">
      <c r="A1040727" s="42"/>
      <c r="B1040727" s="42"/>
      <c r="C1040727" s="13"/>
      <c r="D1040727" s="43"/>
      <c r="E1040727" s="42"/>
    </row>
    <row r="1040728" spans="1:5">
      <c r="A1040728" s="42"/>
      <c r="B1040728" s="42"/>
      <c r="C1040728" s="13"/>
      <c r="D1040728" s="43"/>
      <c r="E1040728" s="42"/>
    </row>
    <row r="1040729" spans="1:5">
      <c r="A1040729" s="42"/>
      <c r="B1040729" s="42"/>
      <c r="C1040729" s="13"/>
      <c r="D1040729" s="43"/>
      <c r="E1040729" s="42"/>
    </row>
    <row r="1040730" spans="1:5">
      <c r="A1040730" s="42"/>
      <c r="B1040730" s="42"/>
      <c r="C1040730" s="13"/>
      <c r="D1040730" s="43"/>
      <c r="E1040730" s="42"/>
    </row>
    <row r="1040731" spans="1:5">
      <c r="A1040731" s="42"/>
      <c r="B1040731" s="42"/>
      <c r="C1040731" s="13"/>
      <c r="D1040731" s="43"/>
      <c r="E1040731" s="42"/>
    </row>
    <row r="1040732" spans="1:5">
      <c r="A1040732" s="42"/>
      <c r="B1040732" s="42"/>
      <c r="C1040732" s="13"/>
      <c r="D1040732" s="43"/>
      <c r="E1040732" s="42"/>
    </row>
    <row r="1040733" spans="1:5">
      <c r="A1040733" s="42"/>
      <c r="B1040733" s="42"/>
      <c r="C1040733" s="13"/>
      <c r="D1040733" s="43"/>
      <c r="E1040733" s="42"/>
    </row>
    <row r="1040734" spans="1:5">
      <c r="A1040734" s="42"/>
      <c r="B1040734" s="42"/>
      <c r="C1040734" s="13"/>
      <c r="D1040734" s="43"/>
      <c r="E1040734" s="42"/>
    </row>
    <row r="1040735" spans="1:5">
      <c r="A1040735" s="42"/>
      <c r="B1040735" s="42"/>
      <c r="C1040735" s="13"/>
      <c r="D1040735" s="43"/>
      <c r="E1040735" s="42"/>
    </row>
    <row r="1040736" spans="1:5">
      <c r="A1040736" s="42"/>
      <c r="B1040736" s="42"/>
      <c r="C1040736" s="13"/>
      <c r="D1040736" s="43"/>
      <c r="E1040736" s="42"/>
    </row>
    <row r="1040737" spans="1:5">
      <c r="A1040737" s="42"/>
      <c r="B1040737" s="42"/>
      <c r="C1040737" s="13"/>
      <c r="D1040737" s="43"/>
      <c r="E1040737" s="42"/>
    </row>
    <row r="1040738" spans="1:5">
      <c r="A1040738" s="42"/>
      <c r="B1040738" s="42"/>
      <c r="C1040738" s="13"/>
      <c r="D1040738" s="43"/>
      <c r="E1040738" s="42"/>
    </row>
    <row r="1040739" spans="1:5">
      <c r="A1040739" s="42"/>
      <c r="B1040739" s="42"/>
      <c r="C1040739" s="13"/>
      <c r="D1040739" s="43"/>
      <c r="E1040739" s="42"/>
    </row>
    <row r="1040740" spans="1:5">
      <c r="A1040740" s="42"/>
      <c r="B1040740" s="42"/>
      <c r="C1040740" s="13"/>
      <c r="D1040740" s="43"/>
      <c r="E1040740" s="42"/>
    </row>
    <row r="1040741" spans="1:5">
      <c r="A1040741" s="42"/>
      <c r="B1040741" s="42"/>
      <c r="C1040741" s="13"/>
      <c r="D1040741" s="43"/>
      <c r="E1040741" s="42"/>
    </row>
    <row r="1040742" spans="1:5">
      <c r="A1040742" s="42"/>
      <c r="B1040742" s="42"/>
      <c r="C1040742" s="13"/>
      <c r="D1040742" s="43"/>
      <c r="E1040742" s="42"/>
    </row>
    <row r="1040743" spans="1:5">
      <c r="A1040743" s="42"/>
      <c r="B1040743" s="42"/>
      <c r="C1040743" s="13"/>
      <c r="D1040743" s="43"/>
      <c r="E1040743" s="42"/>
    </row>
    <row r="1040744" spans="1:5">
      <c r="A1040744" s="42"/>
      <c r="B1040744" s="42"/>
      <c r="C1040744" s="13"/>
      <c r="D1040744" s="43"/>
      <c r="E1040744" s="42"/>
    </row>
    <row r="1040745" spans="1:5">
      <c r="A1040745" s="42"/>
      <c r="B1040745" s="42"/>
      <c r="C1040745" s="13"/>
      <c r="D1040745" s="43"/>
      <c r="E1040745" s="42"/>
    </row>
    <row r="1040746" spans="1:5">
      <c r="A1040746" s="42"/>
      <c r="B1040746" s="42"/>
      <c r="C1040746" s="13"/>
      <c r="D1040746" s="43"/>
      <c r="E1040746" s="42"/>
    </row>
    <row r="1040747" spans="1:5">
      <c r="A1040747" s="42"/>
      <c r="B1040747" s="42"/>
      <c r="C1040747" s="13"/>
      <c r="D1040747" s="43"/>
      <c r="E1040747" s="42"/>
    </row>
    <row r="1040748" spans="1:5">
      <c r="A1040748" s="42"/>
      <c r="B1040748" s="42"/>
      <c r="C1040748" s="13"/>
      <c r="D1040748" s="43"/>
      <c r="E1040748" s="42"/>
    </row>
    <row r="1040749" spans="1:5">
      <c r="A1040749" s="42"/>
      <c r="B1040749" s="42"/>
      <c r="C1040749" s="13"/>
      <c r="D1040749" s="43"/>
      <c r="E1040749" s="42"/>
    </row>
    <row r="1040750" spans="1:5">
      <c r="A1040750" s="42"/>
      <c r="B1040750" s="42"/>
      <c r="C1040750" s="13"/>
      <c r="D1040750" s="43"/>
      <c r="E1040750" s="42"/>
    </row>
    <row r="1040751" spans="1:5">
      <c r="A1040751" s="42"/>
      <c r="B1040751" s="42"/>
      <c r="C1040751" s="13"/>
      <c r="D1040751" s="43"/>
      <c r="E1040751" s="42"/>
    </row>
    <row r="1040752" spans="1:5">
      <c r="A1040752" s="42"/>
      <c r="B1040752" s="42"/>
      <c r="C1040752" s="13"/>
      <c r="D1040752" s="43"/>
      <c r="E1040752" s="42"/>
    </row>
    <row r="1040753" spans="1:5">
      <c r="A1040753" s="42"/>
      <c r="B1040753" s="42"/>
      <c r="C1040753" s="13"/>
      <c r="D1040753" s="43"/>
      <c r="E1040753" s="42"/>
    </row>
    <row r="1040754" spans="1:5">
      <c r="A1040754" s="42"/>
      <c r="B1040754" s="42"/>
      <c r="C1040754" s="13"/>
      <c r="D1040754" s="43"/>
      <c r="E1040754" s="42"/>
    </row>
    <row r="1040755" spans="1:5">
      <c r="A1040755" s="42"/>
      <c r="B1040755" s="42"/>
      <c r="C1040755" s="13"/>
      <c r="D1040755" s="43"/>
      <c r="E1040755" s="42"/>
    </row>
    <row r="1040756" spans="1:5">
      <c r="A1040756" s="42"/>
      <c r="B1040756" s="42"/>
      <c r="C1040756" s="13"/>
      <c r="D1040756" s="43"/>
      <c r="E1040756" s="42"/>
    </row>
    <row r="1040757" spans="1:5">
      <c r="A1040757" s="42"/>
      <c r="B1040757" s="42"/>
      <c r="C1040757" s="13"/>
      <c r="D1040757" s="43"/>
      <c r="E1040757" s="42"/>
    </row>
    <row r="1040758" spans="1:5">
      <c r="A1040758" s="42"/>
      <c r="B1040758" s="42"/>
      <c r="C1040758" s="13"/>
      <c r="D1040758" s="43"/>
      <c r="E1040758" s="42"/>
    </row>
    <row r="1040759" spans="1:5">
      <c r="A1040759" s="42"/>
      <c r="B1040759" s="42"/>
      <c r="C1040759" s="13"/>
      <c r="D1040759" s="43"/>
      <c r="E1040759" s="42"/>
    </row>
    <row r="1040760" spans="1:5">
      <c r="A1040760" s="42"/>
      <c r="B1040760" s="42"/>
      <c r="C1040760" s="13"/>
      <c r="D1040760" s="43"/>
      <c r="E1040760" s="42"/>
    </row>
    <row r="1040761" spans="1:5">
      <c r="A1040761" s="42"/>
      <c r="B1040761" s="42"/>
      <c r="C1040761" s="13"/>
      <c r="D1040761" s="43"/>
      <c r="E1040761" s="42"/>
    </row>
    <row r="1040762" spans="1:5">
      <c r="A1040762" s="42"/>
      <c r="B1040762" s="42"/>
      <c r="C1040762" s="13"/>
      <c r="D1040762" s="43"/>
      <c r="E1040762" s="42"/>
    </row>
    <row r="1040763" spans="1:5">
      <c r="A1040763" s="42"/>
      <c r="B1040763" s="42"/>
      <c r="C1040763" s="13"/>
      <c r="D1040763" s="43"/>
      <c r="E1040763" s="42"/>
    </row>
    <row r="1040764" spans="1:5">
      <c r="A1040764" s="42"/>
      <c r="B1040764" s="42"/>
      <c r="C1040764" s="13"/>
      <c r="D1040764" s="43"/>
      <c r="E1040764" s="42"/>
    </row>
    <row r="1040765" spans="1:5">
      <c r="A1040765" s="42"/>
      <c r="B1040765" s="42"/>
      <c r="C1040765" s="13"/>
      <c r="D1040765" s="43"/>
      <c r="E1040765" s="42"/>
    </row>
    <row r="1040766" spans="1:5">
      <c r="A1040766" s="42"/>
      <c r="B1040766" s="42"/>
      <c r="C1040766" s="13"/>
      <c r="D1040766" s="43"/>
      <c r="E1040766" s="42"/>
    </row>
    <row r="1040767" spans="1:5">
      <c r="A1040767" s="42"/>
      <c r="B1040767" s="42"/>
      <c r="C1040767" s="13"/>
      <c r="D1040767" s="43"/>
      <c r="E1040767" s="42"/>
    </row>
    <row r="1040768" spans="1:5">
      <c r="A1040768" s="42"/>
      <c r="B1040768" s="42"/>
      <c r="C1040768" s="13"/>
      <c r="D1040768" s="43"/>
      <c r="E1040768" s="42"/>
    </row>
    <row r="1040769" spans="1:5">
      <c r="A1040769" s="42"/>
      <c r="B1040769" s="42"/>
      <c r="C1040769" s="13"/>
      <c r="D1040769" s="43"/>
      <c r="E1040769" s="42"/>
    </row>
    <row r="1040770" spans="1:5">
      <c r="A1040770" s="42"/>
      <c r="B1040770" s="42"/>
      <c r="C1040770" s="13"/>
      <c r="D1040770" s="43"/>
      <c r="E1040770" s="42"/>
    </row>
    <row r="1040771" spans="1:5">
      <c r="A1040771" s="42"/>
      <c r="B1040771" s="42"/>
      <c r="C1040771" s="13"/>
      <c r="D1040771" s="43"/>
      <c r="E1040771" s="42"/>
    </row>
    <row r="1040772" spans="1:5">
      <c r="A1040772" s="42"/>
      <c r="B1040772" s="42"/>
      <c r="C1040772" s="13"/>
      <c r="D1040772" s="43"/>
      <c r="E1040772" s="42"/>
    </row>
    <row r="1040773" spans="1:5">
      <c r="A1040773" s="42"/>
      <c r="B1040773" s="42"/>
      <c r="C1040773" s="13"/>
      <c r="D1040773" s="43"/>
      <c r="E1040773" s="42"/>
    </row>
    <row r="1040774" spans="1:5">
      <c r="A1040774" s="42"/>
      <c r="B1040774" s="42"/>
      <c r="C1040774" s="13"/>
      <c r="D1040774" s="43"/>
      <c r="E1040774" s="42"/>
    </row>
    <row r="1040775" spans="1:5">
      <c r="A1040775" s="42"/>
      <c r="B1040775" s="42"/>
      <c r="C1040775" s="13"/>
      <c r="D1040775" s="43"/>
      <c r="E1040775" s="42"/>
    </row>
    <row r="1040776" spans="1:5">
      <c r="A1040776" s="42"/>
      <c r="B1040776" s="42"/>
      <c r="C1040776" s="13"/>
      <c r="D1040776" s="43"/>
      <c r="E1040776" s="42"/>
    </row>
    <row r="1040777" spans="1:5">
      <c r="A1040777" s="42"/>
      <c r="B1040777" s="42"/>
      <c r="C1040777" s="13"/>
      <c r="D1040777" s="43"/>
      <c r="E1040777" s="42"/>
    </row>
    <row r="1040778" spans="1:5">
      <c r="A1040778" s="42"/>
      <c r="B1040778" s="42"/>
      <c r="C1040778" s="13"/>
      <c r="D1040778" s="43"/>
      <c r="E1040778" s="42"/>
    </row>
    <row r="1040779" spans="1:5">
      <c r="A1040779" s="42"/>
      <c r="B1040779" s="42"/>
      <c r="C1040779" s="13"/>
      <c r="D1040779" s="43"/>
      <c r="E1040779" s="42"/>
    </row>
    <row r="1040780" spans="1:5">
      <c r="A1040780" s="42"/>
      <c r="B1040780" s="42"/>
      <c r="C1040780" s="13"/>
      <c r="D1040780" s="43"/>
      <c r="E1040780" s="42"/>
    </row>
    <row r="1040781" spans="1:5">
      <c r="A1040781" s="42"/>
      <c r="B1040781" s="42"/>
      <c r="C1040781" s="13"/>
      <c r="D1040781" s="43"/>
      <c r="E1040781" s="42"/>
    </row>
    <row r="1040782" spans="1:5">
      <c r="A1040782" s="42"/>
      <c r="B1040782" s="42"/>
      <c r="C1040782" s="13"/>
      <c r="D1040782" s="43"/>
      <c r="E1040782" s="42"/>
    </row>
    <row r="1040783" spans="1:5">
      <c r="A1040783" s="42"/>
      <c r="B1040783" s="42"/>
      <c r="C1040783" s="13"/>
      <c r="D1040783" s="43"/>
      <c r="E1040783" s="42"/>
    </row>
    <row r="1040784" spans="1:5">
      <c r="A1040784" s="42"/>
      <c r="B1040784" s="42"/>
      <c r="C1040784" s="13"/>
      <c r="D1040784" s="43"/>
      <c r="E1040784" s="42"/>
    </row>
    <row r="1040785" spans="1:5">
      <c r="A1040785" s="42"/>
      <c r="B1040785" s="42"/>
      <c r="C1040785" s="13"/>
      <c r="D1040785" s="43"/>
      <c r="E1040785" s="42"/>
    </row>
    <row r="1040786" spans="1:5">
      <c r="A1040786" s="42"/>
      <c r="B1040786" s="42"/>
      <c r="C1040786" s="13"/>
      <c r="D1040786" s="43"/>
      <c r="E1040786" s="42"/>
    </row>
    <row r="1040787" spans="1:5">
      <c r="A1040787" s="42"/>
      <c r="B1040787" s="42"/>
      <c r="C1040787" s="13"/>
      <c r="D1040787" s="43"/>
      <c r="E1040787" s="42"/>
    </row>
    <row r="1040788" spans="1:5">
      <c r="A1040788" s="42"/>
      <c r="B1040788" s="42"/>
      <c r="C1040788" s="13"/>
      <c r="D1040788" s="43"/>
      <c r="E1040788" s="42"/>
    </row>
    <row r="1040789" spans="1:5">
      <c r="A1040789" s="42"/>
      <c r="B1040789" s="42"/>
      <c r="C1040789" s="13"/>
      <c r="D1040789" s="43"/>
      <c r="E1040789" s="42"/>
    </row>
    <row r="1040790" spans="1:5">
      <c r="A1040790" s="42"/>
      <c r="B1040790" s="42"/>
      <c r="C1040790" s="13"/>
      <c r="D1040790" s="43"/>
      <c r="E1040790" s="42"/>
    </row>
    <row r="1040791" spans="1:5">
      <c r="A1040791" s="42"/>
      <c r="B1040791" s="42"/>
      <c r="C1040791" s="13"/>
      <c r="D1040791" s="43"/>
      <c r="E1040791" s="42"/>
    </row>
    <row r="1040792" spans="1:5">
      <c r="A1040792" s="42"/>
      <c r="B1040792" s="42"/>
      <c r="C1040792" s="13"/>
      <c r="D1040792" s="43"/>
      <c r="E1040792" s="42"/>
    </row>
    <row r="1040793" spans="1:5">
      <c r="A1040793" s="42"/>
      <c r="B1040793" s="42"/>
      <c r="C1040793" s="13"/>
      <c r="D1040793" s="43"/>
      <c r="E1040793" s="42"/>
    </row>
    <row r="1040794" spans="1:5">
      <c r="A1040794" s="42"/>
      <c r="B1040794" s="42"/>
      <c r="C1040794" s="13"/>
      <c r="D1040794" s="43"/>
      <c r="E1040794" s="42"/>
    </row>
    <row r="1040795" spans="1:5">
      <c r="A1040795" s="42"/>
      <c r="B1040795" s="42"/>
      <c r="C1040795" s="13"/>
      <c r="D1040795" s="43"/>
      <c r="E1040795" s="42"/>
    </row>
    <row r="1040796" spans="1:5">
      <c r="A1040796" s="42"/>
      <c r="B1040796" s="42"/>
      <c r="C1040796" s="13"/>
      <c r="D1040796" s="43"/>
      <c r="E1040796" s="42"/>
    </row>
    <row r="1040797" spans="1:5">
      <c r="A1040797" s="42"/>
      <c r="B1040797" s="42"/>
      <c r="C1040797" s="13"/>
      <c r="D1040797" s="43"/>
      <c r="E1040797" s="42"/>
    </row>
    <row r="1040798" spans="1:5">
      <c r="A1040798" s="42"/>
      <c r="B1040798" s="42"/>
      <c r="C1040798" s="13"/>
      <c r="D1040798" s="43"/>
      <c r="E1040798" s="42"/>
    </row>
    <row r="1040799" spans="1:5">
      <c r="A1040799" s="42"/>
      <c r="B1040799" s="42"/>
      <c r="C1040799" s="13"/>
      <c r="D1040799" s="43"/>
      <c r="E1040799" s="42"/>
    </row>
    <row r="1040800" spans="1:5">
      <c r="A1040800" s="42"/>
      <c r="B1040800" s="42"/>
      <c r="C1040800" s="13"/>
      <c r="D1040800" s="43"/>
      <c r="E1040800" s="42"/>
    </row>
    <row r="1040801" spans="1:5">
      <c r="A1040801" s="42"/>
      <c r="B1040801" s="42"/>
      <c r="C1040801" s="13"/>
      <c r="D1040801" s="43"/>
      <c r="E1040801" s="42"/>
    </row>
    <row r="1040802" spans="1:5">
      <c r="A1040802" s="42"/>
      <c r="B1040802" s="42"/>
      <c r="C1040802" s="13"/>
      <c r="D1040802" s="43"/>
      <c r="E1040802" s="42"/>
    </row>
    <row r="1040803" spans="1:5">
      <c r="A1040803" s="42"/>
      <c r="B1040803" s="42"/>
      <c r="C1040803" s="13"/>
      <c r="D1040803" s="43"/>
      <c r="E1040803" s="42"/>
    </row>
    <row r="1040804" spans="1:5">
      <c r="A1040804" s="42"/>
      <c r="B1040804" s="42"/>
      <c r="C1040804" s="13"/>
      <c r="D1040804" s="43"/>
      <c r="E1040804" s="42"/>
    </row>
    <row r="1040805" spans="1:5">
      <c r="A1040805" s="42"/>
      <c r="B1040805" s="42"/>
      <c r="C1040805" s="13"/>
      <c r="D1040805" s="43"/>
      <c r="E1040805" s="42"/>
    </row>
    <row r="1040806" spans="1:5">
      <c r="A1040806" s="42"/>
      <c r="B1040806" s="42"/>
      <c r="C1040806" s="13"/>
      <c r="D1040806" s="43"/>
      <c r="E1040806" s="42"/>
    </row>
    <row r="1040807" spans="1:5">
      <c r="A1040807" s="42"/>
      <c r="B1040807" s="42"/>
      <c r="C1040807" s="13"/>
      <c r="D1040807" s="43"/>
      <c r="E1040807" s="42"/>
    </row>
    <row r="1040808" spans="1:5">
      <c r="A1040808" s="42"/>
      <c r="B1040808" s="42"/>
      <c r="C1040808" s="13"/>
      <c r="D1040808" s="43"/>
      <c r="E1040808" s="42"/>
    </row>
    <row r="1040809" spans="1:5">
      <c r="A1040809" s="42"/>
      <c r="B1040809" s="42"/>
      <c r="C1040809" s="13"/>
      <c r="D1040809" s="43"/>
      <c r="E1040809" s="42"/>
    </row>
    <row r="1040810" spans="1:5">
      <c r="A1040810" s="42"/>
      <c r="B1040810" s="42"/>
      <c r="C1040810" s="13"/>
      <c r="D1040810" s="43"/>
      <c r="E1040810" s="42"/>
    </row>
    <row r="1040811" spans="1:5">
      <c r="A1040811" s="42"/>
      <c r="B1040811" s="42"/>
      <c r="C1040811" s="13"/>
      <c r="D1040811" s="43"/>
      <c r="E1040811" s="42"/>
    </row>
    <row r="1040812" spans="1:5">
      <c r="A1040812" s="42"/>
      <c r="B1040812" s="42"/>
      <c r="C1040812" s="13"/>
      <c r="D1040812" s="43"/>
      <c r="E1040812" s="42"/>
    </row>
    <row r="1040813" spans="1:5">
      <c r="A1040813" s="42"/>
      <c r="B1040813" s="42"/>
      <c r="C1040813" s="13"/>
      <c r="D1040813" s="43"/>
      <c r="E1040813" s="42"/>
    </row>
    <row r="1040814" spans="1:5">
      <c r="A1040814" s="42"/>
      <c r="B1040814" s="42"/>
      <c r="C1040814" s="13"/>
      <c r="D1040814" s="43"/>
      <c r="E1040814" s="42"/>
    </row>
    <row r="1040815" spans="1:5">
      <c r="A1040815" s="42"/>
      <c r="B1040815" s="42"/>
      <c r="C1040815" s="13"/>
      <c r="D1040815" s="43"/>
      <c r="E1040815" s="42"/>
    </row>
    <row r="1040816" spans="1:5">
      <c r="A1040816" s="42"/>
      <c r="B1040816" s="42"/>
      <c r="C1040816" s="13"/>
      <c r="D1040816" s="43"/>
      <c r="E1040816" s="42"/>
    </row>
    <row r="1040817" spans="1:5">
      <c r="A1040817" s="42"/>
      <c r="B1040817" s="42"/>
      <c r="C1040817" s="13"/>
      <c r="D1040817" s="43"/>
      <c r="E1040817" s="42"/>
    </row>
    <row r="1040818" spans="1:5">
      <c r="A1040818" s="42"/>
      <c r="B1040818" s="42"/>
      <c r="C1040818" s="13"/>
      <c r="D1040818" s="43"/>
      <c r="E1040818" s="42"/>
    </row>
    <row r="1040819" spans="1:5">
      <c r="A1040819" s="42"/>
      <c r="B1040819" s="42"/>
      <c r="C1040819" s="13"/>
      <c r="D1040819" s="43"/>
      <c r="E1040819" s="42"/>
    </row>
    <row r="1040820" spans="1:5">
      <c r="A1040820" s="42"/>
      <c r="B1040820" s="42"/>
      <c r="C1040820" s="13"/>
      <c r="D1040820" s="43"/>
      <c r="E1040820" s="42"/>
    </row>
    <row r="1040821" spans="1:5">
      <c r="A1040821" s="42"/>
      <c r="B1040821" s="42"/>
      <c r="C1040821" s="13"/>
      <c r="D1040821" s="43"/>
      <c r="E1040821" s="42"/>
    </row>
    <row r="1040822" spans="1:5">
      <c r="A1040822" s="42"/>
      <c r="B1040822" s="42"/>
      <c r="C1040822" s="13"/>
      <c r="D1040822" s="43"/>
      <c r="E1040822" s="42"/>
    </row>
    <row r="1040823" spans="1:5">
      <c r="A1040823" s="42"/>
      <c r="B1040823" s="42"/>
      <c r="C1040823" s="13"/>
      <c r="D1040823" s="43"/>
      <c r="E1040823" s="42"/>
    </row>
    <row r="1040824" spans="1:5">
      <c r="A1040824" s="42"/>
      <c r="B1040824" s="42"/>
      <c r="C1040824" s="13"/>
      <c r="D1040824" s="43"/>
      <c r="E1040824" s="42"/>
    </row>
    <row r="1040825" spans="1:5">
      <c r="A1040825" s="42"/>
      <c r="B1040825" s="42"/>
      <c r="C1040825" s="13"/>
      <c r="D1040825" s="43"/>
      <c r="E1040825" s="42"/>
    </row>
    <row r="1040826" spans="1:5">
      <c r="A1040826" s="42"/>
      <c r="B1040826" s="42"/>
      <c r="C1040826" s="13"/>
      <c r="D1040826" s="43"/>
      <c r="E1040826" s="42"/>
    </row>
    <row r="1040827" spans="1:5">
      <c r="A1040827" s="42"/>
      <c r="B1040827" s="42"/>
      <c r="C1040827" s="13"/>
      <c r="D1040827" s="43"/>
      <c r="E1040827" s="42"/>
    </row>
    <row r="1040828" spans="1:5">
      <c r="A1040828" s="42"/>
      <c r="B1040828" s="42"/>
      <c r="C1040828" s="13"/>
      <c r="D1040828" s="43"/>
      <c r="E1040828" s="42"/>
    </row>
    <row r="1040829" spans="1:5">
      <c r="A1040829" s="42"/>
      <c r="B1040829" s="42"/>
      <c r="C1040829" s="13"/>
      <c r="D1040829" s="43"/>
      <c r="E1040829" s="42"/>
    </row>
    <row r="1040830" spans="1:5">
      <c r="A1040830" s="42"/>
      <c r="B1040830" s="42"/>
      <c r="C1040830" s="13"/>
      <c r="D1040830" s="43"/>
      <c r="E1040830" s="42"/>
    </row>
    <row r="1040831" spans="1:5">
      <c r="A1040831" s="42"/>
      <c r="B1040831" s="42"/>
      <c r="C1040831" s="13"/>
      <c r="D1040831" s="43"/>
      <c r="E1040831" s="42"/>
    </row>
    <row r="1040832" spans="1:5">
      <c r="A1040832" s="42"/>
      <c r="B1040832" s="42"/>
      <c r="C1040832" s="13"/>
      <c r="D1040832" s="43"/>
      <c r="E1040832" s="42"/>
    </row>
    <row r="1040833" spans="1:5">
      <c r="A1040833" s="42"/>
      <c r="B1040833" s="42"/>
      <c r="C1040833" s="13"/>
      <c r="D1040833" s="43"/>
      <c r="E1040833" s="42"/>
    </row>
    <row r="1040834" spans="1:5">
      <c r="A1040834" s="42"/>
      <c r="B1040834" s="42"/>
      <c r="C1040834" s="13"/>
      <c r="D1040834" s="43"/>
      <c r="E1040834" s="42"/>
    </row>
    <row r="1040835" spans="1:5">
      <c r="A1040835" s="42"/>
      <c r="B1040835" s="42"/>
      <c r="C1040835" s="13"/>
      <c r="D1040835" s="43"/>
      <c r="E1040835" s="42"/>
    </row>
    <row r="1040836" spans="1:5">
      <c r="A1040836" s="42"/>
      <c r="B1040836" s="42"/>
      <c r="C1040836" s="13"/>
      <c r="D1040836" s="43"/>
      <c r="E1040836" s="42"/>
    </row>
    <row r="1040837" spans="1:5">
      <c r="A1040837" s="42"/>
      <c r="B1040837" s="42"/>
      <c r="C1040837" s="13"/>
      <c r="D1040837" s="43"/>
      <c r="E1040837" s="42"/>
    </row>
    <row r="1040838" spans="1:5">
      <c r="A1040838" s="42"/>
      <c r="B1040838" s="42"/>
      <c r="C1040838" s="13"/>
      <c r="D1040838" s="43"/>
      <c r="E1040838" s="42"/>
    </row>
    <row r="1040839" spans="1:5">
      <c r="A1040839" s="42"/>
      <c r="B1040839" s="42"/>
      <c r="C1040839" s="13"/>
      <c r="D1040839" s="43"/>
      <c r="E1040839" s="42"/>
    </row>
    <row r="1040840" spans="1:5">
      <c r="A1040840" s="42"/>
      <c r="B1040840" s="42"/>
      <c r="C1040840" s="13"/>
      <c r="D1040840" s="43"/>
      <c r="E1040840" s="42"/>
    </row>
    <row r="1040841" spans="1:5">
      <c r="A1040841" s="42"/>
      <c r="B1040841" s="42"/>
      <c r="C1040841" s="13"/>
      <c r="D1040841" s="43"/>
      <c r="E1040841" s="42"/>
    </row>
    <row r="1040842" spans="1:5">
      <c r="A1040842" s="42"/>
      <c r="B1040842" s="42"/>
      <c r="C1040842" s="13"/>
      <c r="D1040842" s="43"/>
      <c r="E1040842" s="42"/>
    </row>
    <row r="1040843" spans="1:5">
      <c r="A1040843" s="42"/>
      <c r="B1040843" s="42"/>
      <c r="C1040843" s="13"/>
      <c r="D1040843" s="43"/>
      <c r="E1040843" s="42"/>
    </row>
    <row r="1040844" spans="1:5">
      <c r="A1040844" s="42"/>
      <c r="B1040844" s="42"/>
      <c r="C1040844" s="13"/>
      <c r="D1040844" s="43"/>
      <c r="E1040844" s="42"/>
    </row>
    <row r="1040845" spans="1:5">
      <c r="A1040845" s="42"/>
      <c r="B1040845" s="42"/>
      <c r="C1040845" s="13"/>
      <c r="D1040845" s="43"/>
      <c r="E1040845" s="42"/>
    </row>
    <row r="1040846" spans="1:5">
      <c r="A1040846" s="42"/>
      <c r="B1040846" s="42"/>
      <c r="C1040846" s="13"/>
      <c r="D1040846" s="43"/>
      <c r="E1040846" s="42"/>
    </row>
    <row r="1040847" spans="1:5">
      <c r="A1040847" s="42"/>
      <c r="B1040847" s="42"/>
      <c r="C1040847" s="13"/>
      <c r="D1040847" s="43"/>
      <c r="E1040847" s="42"/>
    </row>
    <row r="1040848" spans="1:5">
      <c r="A1040848" s="42"/>
      <c r="B1040848" s="42"/>
      <c r="C1040848" s="13"/>
      <c r="D1040848" s="43"/>
      <c r="E1040848" s="42"/>
    </row>
    <row r="1040849" spans="1:5">
      <c r="A1040849" s="42"/>
      <c r="B1040849" s="42"/>
      <c r="C1040849" s="13"/>
      <c r="D1040849" s="43"/>
      <c r="E1040849" s="42"/>
    </row>
    <row r="1040850" spans="1:5">
      <c r="A1040850" s="42"/>
      <c r="B1040850" s="42"/>
      <c r="C1040850" s="13"/>
      <c r="D1040850" s="43"/>
      <c r="E1040850" s="42"/>
    </row>
    <row r="1040851" spans="1:5">
      <c r="A1040851" s="42"/>
      <c r="B1040851" s="42"/>
      <c r="C1040851" s="13"/>
      <c r="D1040851" s="43"/>
      <c r="E1040851" s="42"/>
    </row>
    <row r="1040852" spans="1:5">
      <c r="A1040852" s="42"/>
      <c r="B1040852" s="42"/>
      <c r="C1040852" s="13"/>
      <c r="D1040852" s="43"/>
      <c r="E1040852" s="42"/>
    </row>
    <row r="1040853" spans="1:5">
      <c r="A1040853" s="42"/>
      <c r="B1040853" s="42"/>
      <c r="C1040853" s="13"/>
      <c r="D1040853" s="43"/>
      <c r="E1040853" s="42"/>
    </row>
    <row r="1040854" spans="1:5">
      <c r="A1040854" s="42"/>
      <c r="B1040854" s="42"/>
      <c r="C1040854" s="13"/>
      <c r="D1040854" s="43"/>
      <c r="E1040854" s="42"/>
    </row>
    <row r="1040855" spans="1:5">
      <c r="A1040855" s="42"/>
      <c r="B1040855" s="42"/>
      <c r="C1040855" s="13"/>
      <c r="D1040855" s="43"/>
      <c r="E1040855" s="42"/>
    </row>
    <row r="1040856" spans="1:5">
      <c r="A1040856" s="42"/>
      <c r="B1040856" s="42"/>
      <c r="C1040856" s="13"/>
      <c r="D1040856" s="43"/>
      <c r="E1040856" s="42"/>
    </row>
    <row r="1040857" spans="1:5">
      <c r="A1040857" s="42"/>
      <c r="B1040857" s="42"/>
      <c r="C1040857" s="13"/>
      <c r="D1040857" s="43"/>
      <c r="E1040857" s="42"/>
    </row>
    <row r="1040858" spans="1:5">
      <c r="A1040858" s="42"/>
      <c r="B1040858" s="42"/>
      <c r="C1040858" s="13"/>
      <c r="D1040858" s="43"/>
      <c r="E1040858" s="42"/>
    </row>
    <row r="1040859" spans="1:5">
      <c r="A1040859" s="42"/>
      <c r="B1040859" s="42"/>
      <c r="C1040859" s="13"/>
      <c r="D1040859" s="43"/>
      <c r="E1040859" s="42"/>
    </row>
    <row r="1040860" spans="1:5">
      <c r="A1040860" s="42"/>
      <c r="B1040860" s="42"/>
      <c r="C1040860" s="13"/>
      <c r="D1040860" s="43"/>
      <c r="E1040860" s="42"/>
    </row>
    <row r="1040861" spans="1:5">
      <c r="A1040861" s="42"/>
      <c r="B1040861" s="42"/>
      <c r="C1040861" s="13"/>
      <c r="D1040861" s="43"/>
      <c r="E1040861" s="42"/>
    </row>
    <row r="1040862" spans="1:5">
      <c r="A1040862" s="42"/>
      <c r="B1040862" s="42"/>
      <c r="C1040862" s="13"/>
      <c r="D1040862" s="43"/>
      <c r="E1040862" s="42"/>
    </row>
    <row r="1040863" spans="1:5">
      <c r="A1040863" s="42"/>
      <c r="B1040863" s="42"/>
      <c r="C1040863" s="13"/>
      <c r="D1040863" s="43"/>
      <c r="E1040863" s="42"/>
    </row>
    <row r="1040864" spans="1:5">
      <c r="A1040864" s="42"/>
      <c r="B1040864" s="42"/>
      <c r="C1040864" s="13"/>
      <c r="D1040864" s="43"/>
      <c r="E1040864" s="42"/>
    </row>
    <row r="1040865" spans="1:5">
      <c r="A1040865" s="42"/>
      <c r="B1040865" s="42"/>
      <c r="C1040865" s="13"/>
      <c r="D1040865" s="43"/>
      <c r="E1040865" s="42"/>
    </row>
    <row r="1040866" spans="1:5">
      <c r="A1040866" s="42"/>
      <c r="B1040866" s="42"/>
      <c r="C1040866" s="13"/>
      <c r="D1040866" s="43"/>
      <c r="E1040866" s="42"/>
    </row>
    <row r="1040867" spans="1:5">
      <c r="A1040867" s="42"/>
      <c r="B1040867" s="42"/>
      <c r="C1040867" s="13"/>
      <c r="D1040867" s="43"/>
      <c r="E1040867" s="42"/>
    </row>
    <row r="1040868" spans="1:5">
      <c r="A1040868" s="42"/>
      <c r="B1040868" s="42"/>
      <c r="C1040868" s="13"/>
      <c r="D1040868" s="43"/>
      <c r="E1040868" s="42"/>
    </row>
    <row r="1040869" spans="1:5">
      <c r="A1040869" s="42"/>
      <c r="B1040869" s="42"/>
      <c r="C1040869" s="13"/>
      <c r="D1040869" s="43"/>
      <c r="E1040869" s="42"/>
    </row>
    <row r="1040870" spans="1:5">
      <c r="A1040870" s="42"/>
      <c r="B1040870" s="42"/>
      <c r="C1040870" s="13"/>
      <c r="D1040870" s="43"/>
      <c r="E1040870" s="42"/>
    </row>
    <row r="1040871" spans="1:5">
      <c r="A1040871" s="42"/>
      <c r="B1040871" s="42"/>
      <c r="C1040871" s="13"/>
      <c r="D1040871" s="43"/>
      <c r="E1040871" s="42"/>
    </row>
    <row r="1040872" spans="1:5">
      <c r="A1040872" s="42"/>
      <c r="B1040872" s="42"/>
      <c r="C1040872" s="13"/>
      <c r="D1040872" s="43"/>
      <c r="E1040872" s="42"/>
    </row>
    <row r="1040873" spans="1:5">
      <c r="A1040873" s="42"/>
      <c r="B1040873" s="42"/>
      <c r="C1040873" s="13"/>
      <c r="D1040873" s="43"/>
      <c r="E1040873" s="42"/>
    </row>
    <row r="1040874" spans="1:5">
      <c r="A1040874" s="42"/>
      <c r="B1040874" s="42"/>
      <c r="C1040874" s="13"/>
      <c r="D1040874" s="43"/>
      <c r="E1040874" s="42"/>
    </row>
    <row r="1040875" spans="1:5">
      <c r="A1040875" s="42"/>
      <c r="B1040875" s="42"/>
      <c r="C1040875" s="13"/>
      <c r="D1040875" s="43"/>
      <c r="E1040875" s="42"/>
    </row>
    <row r="1040876" spans="1:5">
      <c r="A1040876" s="42"/>
      <c r="B1040876" s="42"/>
      <c r="C1040876" s="13"/>
      <c r="D1040876" s="43"/>
      <c r="E1040876" s="42"/>
    </row>
    <row r="1040877" spans="1:5">
      <c r="A1040877" s="42"/>
      <c r="B1040877" s="42"/>
      <c r="C1040877" s="13"/>
      <c r="D1040877" s="43"/>
      <c r="E1040877" s="42"/>
    </row>
    <row r="1040878" spans="1:5">
      <c r="A1040878" s="42"/>
      <c r="B1040878" s="42"/>
      <c r="C1040878" s="13"/>
      <c r="D1040878" s="43"/>
      <c r="E1040878" s="42"/>
    </row>
    <row r="1040879" spans="1:5">
      <c r="A1040879" s="42"/>
      <c r="B1040879" s="42"/>
      <c r="C1040879" s="13"/>
      <c r="D1040879" s="43"/>
      <c r="E1040879" s="42"/>
    </row>
    <row r="1040880" spans="1:5">
      <c r="A1040880" s="42"/>
      <c r="B1040880" s="42"/>
      <c r="C1040880" s="13"/>
      <c r="D1040880" s="43"/>
      <c r="E1040880" s="42"/>
    </row>
    <row r="1040881" spans="1:5">
      <c r="A1040881" s="42"/>
      <c r="B1040881" s="42"/>
      <c r="C1040881" s="13"/>
      <c r="D1040881" s="43"/>
      <c r="E1040881" s="42"/>
    </row>
    <row r="1040882" spans="1:5">
      <c r="A1040882" s="42"/>
      <c r="B1040882" s="42"/>
      <c r="C1040882" s="13"/>
      <c r="D1040882" s="43"/>
      <c r="E1040882" s="42"/>
    </row>
    <row r="1040883" spans="1:5">
      <c r="A1040883" s="42"/>
      <c r="B1040883" s="42"/>
      <c r="C1040883" s="13"/>
      <c r="D1040883" s="43"/>
      <c r="E1040883" s="42"/>
    </row>
    <row r="1040884" spans="1:5">
      <c r="A1040884" s="42"/>
      <c r="B1040884" s="42"/>
      <c r="C1040884" s="13"/>
      <c r="D1040884" s="43"/>
      <c r="E1040884" s="42"/>
    </row>
    <row r="1040885" spans="1:5">
      <c r="A1040885" s="42"/>
      <c r="B1040885" s="42"/>
      <c r="C1040885" s="13"/>
      <c r="D1040885" s="43"/>
      <c r="E1040885" s="42"/>
    </row>
    <row r="1040886" spans="1:5">
      <c r="A1040886" s="42"/>
      <c r="B1040886" s="42"/>
      <c r="C1040886" s="13"/>
      <c r="D1040886" s="43"/>
      <c r="E1040886" s="42"/>
    </row>
    <row r="1040887" spans="1:5">
      <c r="A1040887" s="42"/>
      <c r="B1040887" s="42"/>
      <c r="C1040887" s="13"/>
      <c r="D1040887" s="43"/>
      <c r="E1040887" s="42"/>
    </row>
    <row r="1040888" spans="1:5">
      <c r="A1040888" s="42"/>
      <c r="B1040888" s="42"/>
      <c r="C1040888" s="13"/>
      <c r="D1040888" s="43"/>
      <c r="E1040888" s="42"/>
    </row>
    <row r="1040889" spans="1:5">
      <c r="A1040889" s="42"/>
      <c r="B1040889" s="42"/>
      <c r="C1040889" s="13"/>
      <c r="D1040889" s="43"/>
      <c r="E1040889" s="42"/>
    </row>
    <row r="1040890" spans="1:5">
      <c r="A1040890" s="42"/>
      <c r="B1040890" s="42"/>
      <c r="C1040890" s="13"/>
      <c r="D1040890" s="43"/>
      <c r="E1040890" s="42"/>
    </row>
    <row r="1040891" spans="1:5">
      <c r="A1040891" s="42"/>
      <c r="B1040891" s="42"/>
      <c r="C1040891" s="13"/>
      <c r="D1040891" s="43"/>
      <c r="E1040891" s="42"/>
    </row>
    <row r="1040892" spans="1:5">
      <c r="A1040892" s="42"/>
      <c r="B1040892" s="42"/>
      <c r="C1040892" s="13"/>
      <c r="D1040892" s="43"/>
      <c r="E1040892" s="42"/>
    </row>
    <row r="1040893" spans="1:5">
      <c r="A1040893" s="42"/>
      <c r="B1040893" s="42"/>
      <c r="C1040893" s="13"/>
      <c r="D1040893" s="43"/>
      <c r="E1040893" s="42"/>
    </row>
    <row r="1040894" spans="1:5">
      <c r="A1040894" s="42"/>
      <c r="B1040894" s="42"/>
      <c r="C1040894" s="13"/>
      <c r="D1040894" s="43"/>
      <c r="E1040894" s="42"/>
    </row>
    <row r="1040895" spans="1:5">
      <c r="A1040895" s="42"/>
      <c r="B1040895" s="42"/>
      <c r="C1040895" s="13"/>
      <c r="D1040895" s="43"/>
      <c r="E1040895" s="42"/>
    </row>
    <row r="1040896" spans="1:5">
      <c r="A1040896" s="42"/>
      <c r="B1040896" s="42"/>
      <c r="C1040896" s="13"/>
      <c r="D1040896" s="43"/>
      <c r="E1040896" s="42"/>
    </row>
    <row r="1040897" spans="1:5">
      <c r="A1040897" s="42"/>
      <c r="B1040897" s="42"/>
      <c r="C1040897" s="13"/>
      <c r="D1040897" s="43"/>
      <c r="E1040897" s="42"/>
    </row>
    <row r="1040898" spans="1:5">
      <c r="A1040898" s="42"/>
      <c r="B1040898" s="42"/>
      <c r="C1040898" s="13"/>
      <c r="D1040898" s="43"/>
      <c r="E1040898" s="42"/>
    </row>
    <row r="1040899" spans="1:5">
      <c r="A1040899" s="42"/>
      <c r="B1040899" s="42"/>
      <c r="C1040899" s="13"/>
      <c r="D1040899" s="43"/>
      <c r="E1040899" s="42"/>
    </row>
    <row r="1040900" spans="1:5">
      <c r="A1040900" s="42"/>
      <c r="B1040900" s="42"/>
      <c r="C1040900" s="13"/>
      <c r="D1040900" s="43"/>
      <c r="E1040900" s="42"/>
    </row>
    <row r="1040901" spans="1:5">
      <c r="A1040901" s="42"/>
      <c r="B1040901" s="42"/>
      <c r="C1040901" s="13"/>
      <c r="D1040901" s="43"/>
      <c r="E1040901" s="42"/>
    </row>
    <row r="1040902" spans="1:5">
      <c r="A1040902" s="42"/>
      <c r="B1040902" s="42"/>
      <c r="C1040902" s="13"/>
      <c r="D1040902" s="43"/>
      <c r="E1040902" s="42"/>
    </row>
    <row r="1040903" spans="1:5">
      <c r="A1040903" s="42"/>
      <c r="B1040903" s="42"/>
      <c r="C1040903" s="13"/>
      <c r="D1040903" s="43"/>
      <c r="E1040903" s="42"/>
    </row>
    <row r="1040904" spans="1:5">
      <c r="A1040904" s="42"/>
      <c r="B1040904" s="42"/>
      <c r="C1040904" s="13"/>
      <c r="D1040904" s="43"/>
      <c r="E1040904" s="42"/>
    </row>
    <row r="1040905" spans="1:5">
      <c r="A1040905" s="42"/>
      <c r="B1040905" s="42"/>
      <c r="C1040905" s="13"/>
      <c r="D1040905" s="43"/>
      <c r="E1040905" s="42"/>
    </row>
    <row r="1040906" spans="1:5">
      <c r="A1040906" s="42"/>
      <c r="B1040906" s="42"/>
      <c r="C1040906" s="13"/>
      <c r="D1040906" s="43"/>
      <c r="E1040906" s="42"/>
    </row>
    <row r="1040907" spans="1:5">
      <c r="A1040907" s="42"/>
      <c r="B1040907" s="42"/>
      <c r="C1040907" s="13"/>
      <c r="D1040907" s="43"/>
      <c r="E1040907" s="42"/>
    </row>
    <row r="1040908" spans="1:5">
      <c r="A1040908" s="42"/>
      <c r="B1040908" s="42"/>
      <c r="C1040908" s="13"/>
      <c r="D1040908" s="43"/>
      <c r="E1040908" s="42"/>
    </row>
    <row r="1040909" spans="1:5">
      <c r="A1040909" s="42"/>
      <c r="B1040909" s="42"/>
      <c r="C1040909" s="13"/>
      <c r="D1040909" s="43"/>
      <c r="E1040909" s="42"/>
    </row>
    <row r="1040910" spans="1:5">
      <c r="A1040910" s="42"/>
      <c r="B1040910" s="42"/>
      <c r="C1040910" s="13"/>
      <c r="D1040910" s="43"/>
      <c r="E1040910" s="42"/>
    </row>
    <row r="1040911" spans="1:5">
      <c r="A1040911" s="42"/>
      <c r="B1040911" s="42"/>
      <c r="C1040911" s="13"/>
      <c r="D1040911" s="43"/>
      <c r="E1040911" s="42"/>
    </row>
    <row r="1040912" spans="1:5">
      <c r="A1040912" s="42"/>
      <c r="B1040912" s="42"/>
      <c r="C1040912" s="13"/>
      <c r="D1040912" s="43"/>
      <c r="E1040912" s="42"/>
    </row>
    <row r="1040913" spans="1:5">
      <c r="A1040913" s="42"/>
      <c r="B1040913" s="42"/>
      <c r="C1040913" s="13"/>
      <c r="D1040913" s="43"/>
      <c r="E1040913" s="42"/>
    </row>
    <row r="1040914" spans="1:5">
      <c r="A1040914" s="42"/>
      <c r="B1040914" s="42"/>
      <c r="C1040914" s="13"/>
      <c r="D1040914" s="43"/>
      <c r="E1040914" s="42"/>
    </row>
    <row r="1040915" spans="1:5">
      <c r="A1040915" s="42"/>
      <c r="B1040915" s="42"/>
      <c r="C1040915" s="13"/>
      <c r="D1040915" s="43"/>
      <c r="E1040915" s="42"/>
    </row>
    <row r="1040916" spans="1:5">
      <c r="A1040916" s="42"/>
      <c r="B1040916" s="42"/>
      <c r="C1040916" s="13"/>
      <c r="D1040916" s="43"/>
      <c r="E1040916" s="42"/>
    </row>
    <row r="1040917" spans="1:5">
      <c r="A1040917" s="42"/>
      <c r="B1040917" s="42"/>
      <c r="C1040917" s="13"/>
      <c r="D1040917" s="43"/>
      <c r="E1040917" s="42"/>
    </row>
    <row r="1040918" spans="1:5">
      <c r="A1040918" s="42"/>
      <c r="B1040918" s="42"/>
      <c r="C1040918" s="13"/>
      <c r="D1040918" s="43"/>
      <c r="E1040918" s="42"/>
    </row>
    <row r="1040919" spans="1:5">
      <c r="A1040919" s="42"/>
      <c r="B1040919" s="42"/>
      <c r="C1040919" s="13"/>
      <c r="D1040919" s="43"/>
      <c r="E1040919" s="42"/>
    </row>
    <row r="1040920" spans="1:5">
      <c r="A1040920" s="42"/>
      <c r="B1040920" s="42"/>
      <c r="C1040920" s="13"/>
      <c r="D1040920" s="43"/>
      <c r="E1040920" s="42"/>
    </row>
    <row r="1040921" spans="1:5">
      <c r="A1040921" s="42"/>
      <c r="B1040921" s="42"/>
      <c r="C1040921" s="13"/>
      <c r="D1040921" s="43"/>
      <c r="E1040921" s="42"/>
    </row>
    <row r="1040922" spans="1:5">
      <c r="A1040922" s="42"/>
      <c r="B1040922" s="42"/>
      <c r="C1040922" s="13"/>
      <c r="D1040922" s="43"/>
      <c r="E1040922" s="42"/>
    </row>
    <row r="1040923" spans="1:5">
      <c r="A1040923" s="42"/>
      <c r="B1040923" s="42"/>
      <c r="C1040923" s="13"/>
      <c r="D1040923" s="43"/>
      <c r="E1040923" s="42"/>
    </row>
    <row r="1040924" spans="1:5">
      <c r="A1040924" s="42"/>
      <c r="B1040924" s="42"/>
      <c r="C1040924" s="13"/>
      <c r="D1040924" s="43"/>
      <c r="E1040924" s="42"/>
    </row>
    <row r="1040925" spans="1:5">
      <c r="A1040925" s="42"/>
      <c r="B1040925" s="42"/>
      <c r="C1040925" s="13"/>
      <c r="D1040925" s="43"/>
      <c r="E1040925" s="42"/>
    </row>
    <row r="1040926" spans="1:5">
      <c r="A1040926" s="42"/>
      <c r="B1040926" s="42"/>
      <c r="C1040926" s="13"/>
      <c r="D1040926" s="43"/>
      <c r="E1040926" s="42"/>
    </row>
    <row r="1040927" spans="1:5">
      <c r="A1040927" s="42"/>
      <c r="B1040927" s="42"/>
      <c r="C1040927" s="13"/>
      <c r="D1040927" s="43"/>
      <c r="E1040927" s="42"/>
    </row>
    <row r="1040928" spans="1:5">
      <c r="A1040928" s="42"/>
      <c r="B1040928" s="42"/>
      <c r="C1040928" s="13"/>
      <c r="D1040928" s="43"/>
      <c r="E1040928" s="42"/>
    </row>
    <row r="1040929" spans="1:5">
      <c r="A1040929" s="42"/>
      <c r="B1040929" s="42"/>
      <c r="C1040929" s="13"/>
      <c r="D1040929" s="43"/>
      <c r="E1040929" s="42"/>
    </row>
    <row r="1040930" spans="1:5">
      <c r="A1040930" s="42"/>
      <c r="B1040930" s="42"/>
      <c r="C1040930" s="13"/>
      <c r="D1040930" s="43"/>
      <c r="E1040930" s="42"/>
    </row>
    <row r="1040931" spans="1:5">
      <c r="A1040931" s="42"/>
      <c r="B1040931" s="42"/>
      <c r="C1040931" s="13"/>
      <c r="D1040931" s="43"/>
      <c r="E1040931" s="42"/>
    </row>
    <row r="1040932" spans="1:5">
      <c r="A1040932" s="42"/>
      <c r="B1040932" s="42"/>
      <c r="C1040932" s="13"/>
      <c r="D1040932" s="43"/>
      <c r="E1040932" s="42"/>
    </row>
    <row r="1040933" spans="1:5">
      <c r="A1040933" s="42"/>
      <c r="B1040933" s="42"/>
      <c r="C1040933" s="13"/>
      <c r="D1040933" s="43"/>
      <c r="E1040933" s="42"/>
    </row>
    <row r="1040934" spans="1:5">
      <c r="A1040934" s="42"/>
      <c r="B1040934" s="42"/>
      <c r="C1040934" s="13"/>
      <c r="D1040934" s="43"/>
      <c r="E1040934" s="42"/>
    </row>
    <row r="1040935" spans="1:5">
      <c r="A1040935" s="42"/>
      <c r="B1040935" s="42"/>
      <c r="C1040935" s="13"/>
      <c r="D1040935" s="43"/>
      <c r="E1040935" s="42"/>
    </row>
    <row r="1040936" spans="1:5">
      <c r="A1040936" s="42"/>
      <c r="B1040936" s="42"/>
      <c r="C1040936" s="13"/>
      <c r="D1040936" s="43"/>
      <c r="E1040936" s="42"/>
    </row>
    <row r="1040937" spans="1:5">
      <c r="A1040937" s="42"/>
      <c r="B1040937" s="42"/>
      <c r="C1040937" s="13"/>
      <c r="D1040937" s="43"/>
      <c r="E1040937" s="42"/>
    </row>
    <row r="1040938" spans="1:5">
      <c r="A1040938" s="42"/>
      <c r="B1040938" s="42"/>
      <c r="C1040938" s="13"/>
      <c r="D1040938" s="43"/>
      <c r="E1040938" s="42"/>
    </row>
    <row r="1040939" spans="1:5">
      <c r="A1040939" s="42"/>
      <c r="B1040939" s="42"/>
      <c r="C1040939" s="13"/>
      <c r="D1040939" s="43"/>
      <c r="E1040939" s="42"/>
    </row>
    <row r="1040940" spans="1:5">
      <c r="A1040940" s="42"/>
      <c r="B1040940" s="42"/>
      <c r="C1040940" s="13"/>
      <c r="D1040940" s="43"/>
      <c r="E1040940" s="42"/>
    </row>
    <row r="1040941" spans="1:5">
      <c r="A1040941" s="42"/>
      <c r="B1040941" s="42"/>
      <c r="C1040941" s="13"/>
      <c r="D1040941" s="43"/>
      <c r="E1040941" s="42"/>
    </row>
    <row r="1040942" spans="1:5">
      <c r="A1040942" s="42"/>
      <c r="B1040942" s="42"/>
      <c r="C1040942" s="13"/>
      <c r="D1040942" s="43"/>
      <c r="E1040942" s="42"/>
    </row>
    <row r="1040943" spans="1:5">
      <c r="A1040943" s="42"/>
      <c r="B1040943" s="42"/>
      <c r="C1040943" s="13"/>
      <c r="D1040943" s="43"/>
      <c r="E1040943" s="42"/>
    </row>
    <row r="1040944" spans="1:5">
      <c r="A1040944" s="42"/>
      <c r="B1040944" s="42"/>
      <c r="C1040944" s="13"/>
      <c r="D1040944" s="43"/>
      <c r="E1040944" s="42"/>
    </row>
    <row r="1040945" spans="1:5">
      <c r="A1040945" s="42"/>
      <c r="B1040945" s="42"/>
      <c r="C1040945" s="13"/>
      <c r="D1040945" s="43"/>
      <c r="E1040945" s="42"/>
    </row>
    <row r="1040946" spans="1:5">
      <c r="A1040946" s="42"/>
      <c r="B1040946" s="42"/>
      <c r="C1040946" s="13"/>
      <c r="D1040946" s="43"/>
      <c r="E1040946" s="42"/>
    </row>
    <row r="1040947" spans="1:5">
      <c r="A1040947" s="42"/>
      <c r="B1040947" s="42"/>
      <c r="C1040947" s="13"/>
      <c r="D1040947" s="43"/>
      <c r="E1040947" s="42"/>
    </row>
    <row r="1040948" spans="1:5">
      <c r="A1040948" s="42"/>
      <c r="B1040948" s="42"/>
      <c r="C1040948" s="13"/>
      <c r="D1040948" s="43"/>
      <c r="E1040948" s="42"/>
    </row>
    <row r="1040949" spans="1:5">
      <c r="A1040949" s="42"/>
      <c r="B1040949" s="42"/>
      <c r="C1040949" s="13"/>
      <c r="D1040949" s="43"/>
      <c r="E1040949" s="42"/>
    </row>
    <row r="1040950" spans="1:5">
      <c r="A1040950" s="42"/>
      <c r="B1040950" s="42"/>
      <c r="C1040950" s="13"/>
      <c r="D1040950" s="43"/>
      <c r="E1040950" s="42"/>
    </row>
    <row r="1040951" spans="1:5">
      <c r="A1040951" s="42"/>
      <c r="B1040951" s="42"/>
      <c r="C1040951" s="13"/>
      <c r="D1040951" s="43"/>
      <c r="E1040951" s="42"/>
    </row>
    <row r="1040952" spans="1:5">
      <c r="A1040952" s="42"/>
      <c r="B1040952" s="42"/>
      <c r="C1040952" s="13"/>
      <c r="D1040952" s="43"/>
      <c r="E1040952" s="42"/>
    </row>
    <row r="1040953" spans="1:5">
      <c r="A1040953" s="42"/>
      <c r="B1040953" s="42"/>
      <c r="C1040953" s="13"/>
      <c r="D1040953" s="43"/>
      <c r="E1040953" s="42"/>
    </row>
    <row r="1040954" spans="1:5">
      <c r="A1040954" s="42"/>
      <c r="B1040954" s="42"/>
      <c r="C1040954" s="13"/>
      <c r="D1040954" s="43"/>
      <c r="E1040954" s="42"/>
    </row>
    <row r="1040955" spans="1:5">
      <c r="A1040955" s="42"/>
      <c r="B1040955" s="42"/>
      <c r="C1040955" s="13"/>
      <c r="D1040955" s="43"/>
      <c r="E1040955" s="42"/>
    </row>
    <row r="1040956" spans="1:5">
      <c r="A1040956" s="42"/>
      <c r="B1040956" s="42"/>
      <c r="C1040956" s="13"/>
      <c r="D1040956" s="43"/>
      <c r="E1040956" s="42"/>
    </row>
    <row r="1040957" spans="1:5">
      <c r="A1040957" s="42"/>
      <c r="B1040957" s="42"/>
      <c r="C1040957" s="13"/>
      <c r="D1040957" s="43"/>
      <c r="E1040957" s="42"/>
    </row>
    <row r="1040958" spans="1:5">
      <c r="A1040958" s="42"/>
      <c r="B1040958" s="42"/>
      <c r="C1040958" s="13"/>
      <c r="D1040958" s="43"/>
      <c r="E1040958" s="42"/>
    </row>
    <row r="1040959" spans="1:5">
      <c r="A1040959" s="42"/>
      <c r="B1040959" s="42"/>
      <c r="C1040959" s="13"/>
      <c r="D1040959" s="43"/>
      <c r="E1040959" s="42"/>
    </row>
    <row r="1040960" spans="1:5">
      <c r="A1040960" s="42"/>
      <c r="B1040960" s="42"/>
      <c r="C1040960" s="13"/>
      <c r="D1040960" s="43"/>
      <c r="E1040960" s="42"/>
    </row>
    <row r="1040961" spans="1:5">
      <c r="A1040961" s="42"/>
      <c r="B1040961" s="42"/>
      <c r="C1040961" s="13"/>
      <c r="D1040961" s="43"/>
      <c r="E1040961" s="42"/>
    </row>
    <row r="1040962" spans="1:5">
      <c r="A1040962" s="42"/>
      <c r="B1040962" s="42"/>
      <c r="C1040962" s="13"/>
      <c r="D1040962" s="43"/>
      <c r="E1040962" s="42"/>
    </row>
    <row r="1040963" spans="1:5">
      <c r="A1040963" s="42"/>
      <c r="B1040963" s="42"/>
      <c r="C1040963" s="13"/>
      <c r="D1040963" s="43"/>
      <c r="E1040963" s="42"/>
    </row>
    <row r="1040964" spans="1:5">
      <c r="A1040964" s="42"/>
      <c r="B1040964" s="42"/>
      <c r="C1040964" s="13"/>
      <c r="D1040964" s="43"/>
      <c r="E1040964" s="42"/>
    </row>
    <row r="1040965" spans="1:5">
      <c r="A1040965" s="42"/>
      <c r="B1040965" s="42"/>
      <c r="C1040965" s="13"/>
      <c r="D1040965" s="43"/>
      <c r="E1040965" s="42"/>
    </row>
    <row r="1040966" spans="1:5">
      <c r="A1040966" s="42"/>
      <c r="B1040966" s="42"/>
      <c r="C1040966" s="13"/>
      <c r="D1040966" s="43"/>
      <c r="E1040966" s="42"/>
    </row>
    <row r="1040967" spans="1:5">
      <c r="A1040967" s="42"/>
      <c r="B1040967" s="42"/>
      <c r="C1040967" s="13"/>
      <c r="D1040967" s="43"/>
      <c r="E1040967" s="42"/>
    </row>
    <row r="1040968" spans="1:5">
      <c r="A1040968" s="42"/>
      <c r="B1040968" s="42"/>
      <c r="C1040968" s="13"/>
      <c r="D1040968" s="43"/>
      <c r="E1040968" s="42"/>
    </row>
    <row r="1040969" spans="1:5">
      <c r="A1040969" s="42"/>
      <c r="B1040969" s="42"/>
      <c r="C1040969" s="13"/>
      <c r="D1040969" s="43"/>
      <c r="E1040969" s="42"/>
    </row>
    <row r="1040970" spans="1:5">
      <c r="A1040970" s="42"/>
      <c r="B1040970" s="42"/>
      <c r="C1040970" s="13"/>
      <c r="D1040970" s="43"/>
      <c r="E1040970" s="42"/>
    </row>
    <row r="1040971" spans="1:5">
      <c r="A1040971" s="42"/>
      <c r="B1040971" s="42"/>
      <c r="C1040971" s="13"/>
      <c r="D1040971" s="43"/>
      <c r="E1040971" s="42"/>
    </row>
    <row r="1040972" spans="1:5">
      <c r="A1040972" s="42"/>
      <c r="B1040972" s="42"/>
      <c r="C1040972" s="13"/>
      <c r="D1040972" s="43"/>
      <c r="E1040972" s="42"/>
    </row>
    <row r="1040973" spans="1:5">
      <c r="A1040973" s="42"/>
      <c r="B1040973" s="42"/>
      <c r="C1040973" s="13"/>
      <c r="D1040973" s="43"/>
      <c r="E1040973" s="42"/>
    </row>
    <row r="1040974" spans="1:5">
      <c r="A1040974" s="42"/>
      <c r="B1040974" s="42"/>
      <c r="C1040974" s="13"/>
      <c r="D1040974" s="43"/>
      <c r="E1040974" s="42"/>
    </row>
    <row r="1040975" spans="1:5">
      <c r="A1040975" s="42"/>
      <c r="B1040975" s="42"/>
      <c r="C1040975" s="13"/>
      <c r="D1040975" s="43"/>
      <c r="E1040975" s="42"/>
    </row>
    <row r="1040976" spans="1:5">
      <c r="A1040976" s="42"/>
      <c r="B1040976" s="42"/>
      <c r="C1040976" s="13"/>
      <c r="D1040976" s="43"/>
      <c r="E1040976" s="42"/>
    </row>
    <row r="1040977" spans="1:5">
      <c r="A1040977" s="42"/>
      <c r="B1040977" s="42"/>
      <c r="C1040977" s="13"/>
      <c r="D1040977" s="43"/>
      <c r="E1040977" s="42"/>
    </row>
    <row r="1040978" spans="1:5">
      <c r="A1040978" s="42"/>
      <c r="B1040978" s="42"/>
      <c r="C1040978" s="13"/>
      <c r="D1040978" s="43"/>
      <c r="E1040978" s="42"/>
    </row>
    <row r="1040979" spans="1:5">
      <c r="A1040979" s="42"/>
      <c r="B1040979" s="42"/>
      <c r="C1040979" s="13"/>
      <c r="D1040979" s="43"/>
      <c r="E1040979" s="42"/>
    </row>
    <row r="1040980" spans="1:5">
      <c r="A1040980" s="42"/>
      <c r="B1040980" s="42"/>
      <c r="C1040980" s="13"/>
      <c r="D1040980" s="43"/>
      <c r="E1040980" s="42"/>
    </row>
    <row r="1040981" spans="1:5">
      <c r="A1040981" s="42"/>
      <c r="B1040981" s="42"/>
      <c r="C1040981" s="13"/>
      <c r="D1040981" s="43"/>
      <c r="E1040981" s="42"/>
    </row>
    <row r="1040982" spans="1:5">
      <c r="A1040982" s="42"/>
      <c r="B1040982" s="42"/>
      <c r="C1040982" s="13"/>
      <c r="D1040982" s="43"/>
      <c r="E1040982" s="42"/>
    </row>
    <row r="1040983" spans="1:5">
      <c r="A1040983" s="42"/>
      <c r="B1040983" s="42"/>
      <c r="C1040983" s="13"/>
      <c r="D1040983" s="43"/>
      <c r="E1040983" s="42"/>
    </row>
    <row r="1040984" spans="1:5">
      <c r="A1040984" s="42"/>
      <c r="B1040984" s="42"/>
      <c r="C1040984" s="13"/>
      <c r="D1040984" s="43"/>
      <c r="E1040984" s="42"/>
    </row>
    <row r="1040985" spans="1:5">
      <c r="A1040985" s="42"/>
      <c r="B1040985" s="42"/>
      <c r="C1040985" s="13"/>
      <c r="D1040985" s="43"/>
      <c r="E1040985" s="42"/>
    </row>
    <row r="1040986" spans="1:5">
      <c r="A1040986" s="42"/>
      <c r="B1040986" s="42"/>
      <c r="C1040986" s="13"/>
      <c r="D1040986" s="43"/>
      <c r="E1040986" s="42"/>
    </row>
    <row r="1040987" spans="1:5">
      <c r="A1040987" s="42"/>
      <c r="B1040987" s="42"/>
      <c r="C1040987" s="13"/>
      <c r="D1040987" s="43"/>
      <c r="E1040987" s="42"/>
    </row>
    <row r="1040988" spans="1:5">
      <c r="A1040988" s="42"/>
      <c r="B1040988" s="42"/>
      <c r="C1040988" s="13"/>
      <c r="D1040988" s="43"/>
      <c r="E1040988" s="42"/>
    </row>
    <row r="1040989" spans="1:5">
      <c r="A1040989" s="42"/>
      <c r="B1040989" s="42"/>
      <c r="C1040989" s="13"/>
      <c r="D1040989" s="43"/>
      <c r="E1040989" s="42"/>
    </row>
    <row r="1040990" spans="1:5">
      <c r="A1040990" s="42"/>
      <c r="B1040990" s="42"/>
      <c r="C1040990" s="13"/>
      <c r="D1040990" s="43"/>
      <c r="E1040990" s="42"/>
    </row>
    <row r="1040991" spans="1:5">
      <c r="A1040991" s="42"/>
      <c r="B1040991" s="42"/>
      <c r="C1040991" s="13"/>
      <c r="D1040991" s="43"/>
      <c r="E1040991" s="42"/>
    </row>
    <row r="1040992" spans="1:5">
      <c r="A1040992" s="42"/>
      <c r="B1040992" s="42"/>
      <c r="C1040992" s="13"/>
      <c r="D1040992" s="43"/>
      <c r="E1040992" s="42"/>
    </row>
    <row r="1040993" spans="1:5">
      <c r="A1040993" s="42"/>
      <c r="B1040993" s="42"/>
      <c r="C1040993" s="13"/>
      <c r="D1040993" s="43"/>
      <c r="E1040993" s="42"/>
    </row>
    <row r="1040994" spans="1:5">
      <c r="A1040994" s="42"/>
      <c r="B1040994" s="42"/>
      <c r="C1040994" s="13"/>
      <c r="D1040994" s="43"/>
      <c r="E1040994" s="42"/>
    </row>
    <row r="1040995" spans="1:5">
      <c r="A1040995" s="42"/>
      <c r="B1040995" s="42"/>
      <c r="C1040995" s="13"/>
      <c r="D1040995" s="43"/>
      <c r="E1040995" s="42"/>
    </row>
    <row r="1040996" spans="1:5">
      <c r="A1040996" s="42"/>
      <c r="B1040996" s="42"/>
      <c r="C1040996" s="13"/>
      <c r="D1040996" s="43"/>
      <c r="E1040996" s="42"/>
    </row>
    <row r="1040997" spans="1:5">
      <c r="A1040997" s="42"/>
      <c r="B1040997" s="42"/>
      <c r="C1040997" s="13"/>
      <c r="D1040997" s="43"/>
      <c r="E1040997" s="42"/>
    </row>
    <row r="1040998" spans="1:5">
      <c r="A1040998" s="42"/>
      <c r="B1040998" s="42"/>
      <c r="C1040998" s="13"/>
      <c r="D1040998" s="43"/>
      <c r="E1040998" s="42"/>
    </row>
    <row r="1040999" spans="1:5">
      <c r="A1040999" s="42"/>
      <c r="B1040999" s="42"/>
      <c r="C1040999" s="13"/>
      <c r="D1040999" s="43"/>
      <c r="E1040999" s="42"/>
    </row>
    <row r="1041000" spans="1:5">
      <c r="A1041000" s="42"/>
      <c r="B1041000" s="42"/>
      <c r="C1041000" s="13"/>
      <c r="D1041000" s="43"/>
      <c r="E1041000" s="42"/>
    </row>
    <row r="1041001" spans="1:5">
      <c r="A1041001" s="42"/>
      <c r="B1041001" s="42"/>
      <c r="C1041001" s="13"/>
      <c r="D1041001" s="43"/>
      <c r="E1041001" s="42"/>
    </row>
    <row r="1041002" spans="1:5">
      <c r="A1041002" s="42"/>
      <c r="B1041002" s="42"/>
      <c r="C1041002" s="13"/>
      <c r="D1041002" s="43"/>
      <c r="E1041002" s="42"/>
    </row>
    <row r="1041003" spans="1:5">
      <c r="A1041003" s="42"/>
      <c r="B1041003" s="42"/>
      <c r="C1041003" s="13"/>
      <c r="D1041003" s="43"/>
      <c r="E1041003" s="42"/>
    </row>
    <row r="1041004" spans="1:5">
      <c r="A1041004" s="42"/>
      <c r="B1041004" s="42"/>
      <c r="C1041004" s="13"/>
      <c r="D1041004" s="43"/>
      <c r="E1041004" s="42"/>
    </row>
    <row r="1041005" spans="1:5">
      <c r="A1041005" s="42"/>
      <c r="B1041005" s="42"/>
      <c r="C1041005" s="13"/>
      <c r="D1041005" s="43"/>
      <c r="E1041005" s="42"/>
    </row>
    <row r="1041006" spans="1:5">
      <c r="A1041006" s="42"/>
      <c r="B1041006" s="42"/>
      <c r="C1041006" s="13"/>
      <c r="D1041006" s="43"/>
      <c r="E1041006" s="42"/>
    </row>
    <row r="1041007" spans="1:5">
      <c r="A1041007" s="42"/>
      <c r="B1041007" s="42"/>
      <c r="C1041007" s="13"/>
      <c r="D1041007" s="43"/>
      <c r="E1041007" s="42"/>
    </row>
    <row r="1041008" spans="1:5">
      <c r="A1041008" s="42"/>
      <c r="B1041008" s="42"/>
      <c r="C1041008" s="13"/>
      <c r="D1041008" s="43"/>
      <c r="E1041008" s="42"/>
    </row>
    <row r="1041009" spans="1:5">
      <c r="A1041009" s="42"/>
      <c r="B1041009" s="42"/>
      <c r="C1041009" s="13"/>
      <c r="D1041009" s="43"/>
      <c r="E1041009" s="42"/>
    </row>
    <row r="1041010" spans="1:5">
      <c r="A1041010" s="42"/>
      <c r="B1041010" s="42"/>
      <c r="C1041010" s="13"/>
      <c r="D1041010" s="43"/>
      <c r="E1041010" s="42"/>
    </row>
    <row r="1041011" spans="1:5">
      <c r="A1041011" s="42"/>
      <c r="B1041011" s="42"/>
      <c r="C1041011" s="13"/>
      <c r="D1041011" s="43"/>
      <c r="E1041011" s="42"/>
    </row>
    <row r="1041012" spans="1:5">
      <c r="A1041012" s="42"/>
      <c r="B1041012" s="42"/>
      <c r="C1041012" s="13"/>
      <c r="D1041012" s="43"/>
      <c r="E1041012" s="42"/>
    </row>
    <row r="1041013" spans="1:5">
      <c r="A1041013" s="42"/>
      <c r="B1041013" s="42"/>
      <c r="C1041013" s="13"/>
      <c r="D1041013" s="43"/>
      <c r="E1041013" s="42"/>
    </row>
    <row r="1041014" spans="1:5">
      <c r="A1041014" s="42"/>
      <c r="B1041014" s="42"/>
      <c r="C1041014" s="13"/>
      <c r="D1041014" s="43"/>
      <c r="E1041014" s="42"/>
    </row>
    <row r="1041015" spans="1:5">
      <c r="A1041015" s="42"/>
      <c r="B1041015" s="42"/>
      <c r="C1041015" s="13"/>
      <c r="D1041015" s="43"/>
      <c r="E1041015" s="42"/>
    </row>
    <row r="1041016" spans="1:5">
      <c r="A1041016" s="42"/>
      <c r="B1041016" s="42"/>
      <c r="C1041016" s="13"/>
      <c r="D1041016" s="43"/>
      <c r="E1041016" s="42"/>
    </row>
    <row r="1041017" spans="1:5">
      <c r="A1041017" s="42"/>
      <c r="B1041017" s="42"/>
      <c r="C1041017" s="13"/>
      <c r="D1041017" s="43"/>
      <c r="E1041017" s="42"/>
    </row>
    <row r="1041018" spans="1:5">
      <c r="A1041018" s="42"/>
      <c r="B1041018" s="42"/>
      <c r="C1041018" s="13"/>
      <c r="D1041018" s="43"/>
      <c r="E1041018" s="42"/>
    </row>
    <row r="1041019" spans="1:5">
      <c r="A1041019" s="42"/>
      <c r="B1041019" s="42"/>
      <c r="C1041019" s="13"/>
      <c r="D1041019" s="43"/>
      <c r="E1041019" s="42"/>
    </row>
    <row r="1041020" spans="1:5">
      <c r="A1041020" s="42"/>
      <c r="B1041020" s="42"/>
      <c r="C1041020" s="13"/>
      <c r="D1041020" s="43"/>
      <c r="E1041020" s="42"/>
    </row>
    <row r="1041021" spans="1:5">
      <c r="A1041021" s="42"/>
      <c r="B1041021" s="42"/>
      <c r="C1041021" s="13"/>
      <c r="D1041021" s="43"/>
      <c r="E1041021" s="42"/>
    </row>
    <row r="1041022" spans="1:5">
      <c r="A1041022" s="42"/>
      <c r="B1041022" s="42"/>
      <c r="C1041022" s="13"/>
      <c r="D1041022" s="43"/>
      <c r="E1041022" s="42"/>
    </row>
    <row r="1041023" spans="1:5">
      <c r="A1041023" s="42"/>
      <c r="B1041023" s="42"/>
      <c r="C1041023" s="13"/>
      <c r="D1041023" s="43"/>
      <c r="E1041023" s="42"/>
    </row>
    <row r="1041024" spans="1:5">
      <c r="A1041024" s="42"/>
      <c r="B1041024" s="42"/>
      <c r="C1041024" s="13"/>
      <c r="D1041024" s="43"/>
      <c r="E1041024" s="42"/>
    </row>
    <row r="1041025" spans="1:5">
      <c r="A1041025" s="42"/>
      <c r="B1041025" s="42"/>
      <c r="C1041025" s="13"/>
      <c r="D1041025" s="43"/>
      <c r="E1041025" s="42"/>
    </row>
    <row r="1041026" spans="1:5">
      <c r="A1041026" s="42"/>
      <c r="B1041026" s="42"/>
      <c r="C1041026" s="13"/>
      <c r="D1041026" s="43"/>
      <c r="E1041026" s="42"/>
    </row>
    <row r="1041027" spans="1:5">
      <c r="A1041027" s="42"/>
      <c r="B1041027" s="42"/>
      <c r="C1041027" s="13"/>
      <c r="D1041027" s="43"/>
      <c r="E1041027" s="42"/>
    </row>
    <row r="1041028" spans="1:5">
      <c r="A1041028" s="42"/>
      <c r="B1041028" s="42"/>
      <c r="C1041028" s="13"/>
      <c r="D1041028" s="43"/>
      <c r="E1041028" s="42"/>
    </row>
    <row r="1041029" spans="1:5">
      <c r="A1041029" s="42"/>
      <c r="B1041029" s="42"/>
      <c r="C1041029" s="13"/>
      <c r="D1041029" s="43"/>
      <c r="E1041029" s="42"/>
    </row>
    <row r="1041030" spans="1:5">
      <c r="A1041030" s="42"/>
      <c r="B1041030" s="42"/>
      <c r="C1041030" s="13"/>
      <c r="D1041030" s="43"/>
      <c r="E1041030" s="42"/>
    </row>
    <row r="1041031" spans="1:5">
      <c r="A1041031" s="42"/>
      <c r="B1041031" s="42"/>
      <c r="C1041031" s="13"/>
      <c r="D1041031" s="43"/>
      <c r="E1041031" s="42"/>
    </row>
    <row r="1041032" spans="1:5">
      <c r="A1041032" s="42"/>
      <c r="B1041032" s="42"/>
      <c r="C1041032" s="13"/>
      <c r="D1041032" s="43"/>
      <c r="E1041032" s="42"/>
    </row>
    <row r="1041033" spans="1:5">
      <c r="A1041033" s="42"/>
      <c r="B1041033" s="42"/>
      <c r="C1041033" s="13"/>
      <c r="D1041033" s="43"/>
      <c r="E1041033" s="42"/>
    </row>
    <row r="1041034" spans="1:5">
      <c r="A1041034" s="42"/>
      <c r="B1041034" s="42"/>
      <c r="C1041034" s="13"/>
      <c r="D1041034" s="43"/>
      <c r="E1041034" s="42"/>
    </row>
    <row r="1041035" spans="1:5">
      <c r="A1041035" s="42"/>
      <c r="B1041035" s="42"/>
      <c r="C1041035" s="13"/>
      <c r="D1041035" s="43"/>
      <c r="E1041035" s="42"/>
    </row>
    <row r="1041036" spans="1:5">
      <c r="A1041036" s="42"/>
      <c r="B1041036" s="42"/>
      <c r="C1041036" s="13"/>
      <c r="D1041036" s="43"/>
      <c r="E1041036" s="42"/>
    </row>
    <row r="1041037" spans="1:5">
      <c r="A1041037" s="42"/>
      <c r="B1041037" s="42"/>
      <c r="C1041037" s="13"/>
      <c r="D1041037" s="43"/>
      <c r="E1041037" s="42"/>
    </row>
    <row r="1041038" spans="1:5">
      <c r="A1041038" s="42"/>
      <c r="B1041038" s="42"/>
      <c r="C1041038" s="13"/>
      <c r="D1041038" s="43"/>
      <c r="E1041038" s="42"/>
    </row>
    <row r="1041039" spans="1:5">
      <c r="A1041039" s="42"/>
      <c r="B1041039" s="42"/>
      <c r="C1041039" s="13"/>
      <c r="D1041039" s="43"/>
      <c r="E1041039" s="42"/>
    </row>
    <row r="1041040" spans="1:5">
      <c r="A1041040" s="42"/>
      <c r="B1041040" s="42"/>
      <c r="C1041040" s="13"/>
      <c r="D1041040" s="43"/>
      <c r="E1041040" s="42"/>
    </row>
    <row r="1041041" spans="1:5">
      <c r="A1041041" s="42"/>
      <c r="B1041041" s="42"/>
      <c r="C1041041" s="13"/>
      <c r="D1041041" s="43"/>
      <c r="E1041041" s="42"/>
    </row>
    <row r="1041042" spans="1:5">
      <c r="A1041042" s="42"/>
      <c r="B1041042" s="42"/>
      <c r="C1041042" s="13"/>
      <c r="D1041042" s="43"/>
      <c r="E1041042" s="42"/>
    </row>
    <row r="1041043" spans="1:5">
      <c r="A1041043" s="42"/>
      <c r="B1041043" s="42"/>
      <c r="C1041043" s="13"/>
      <c r="D1041043" s="43"/>
      <c r="E1041043" s="42"/>
    </row>
    <row r="1041044" spans="1:5">
      <c r="A1041044" s="42"/>
      <c r="B1041044" s="42"/>
      <c r="C1041044" s="13"/>
      <c r="D1041044" s="43"/>
      <c r="E1041044" s="42"/>
    </row>
    <row r="1041045" spans="1:5">
      <c r="A1041045" s="42"/>
      <c r="B1041045" s="42"/>
      <c r="C1041045" s="13"/>
      <c r="D1041045" s="43"/>
      <c r="E1041045" s="42"/>
    </row>
    <row r="1041046" spans="1:5">
      <c r="A1041046" s="42"/>
      <c r="B1041046" s="42"/>
      <c r="C1041046" s="13"/>
      <c r="D1041046" s="43"/>
      <c r="E1041046" s="42"/>
    </row>
    <row r="1041047" spans="1:5">
      <c r="A1041047" s="42"/>
      <c r="B1041047" s="42"/>
      <c r="C1041047" s="13"/>
      <c r="D1041047" s="43"/>
      <c r="E1041047" s="42"/>
    </row>
    <row r="1041048" spans="1:5">
      <c r="A1041048" s="42"/>
      <c r="B1041048" s="42"/>
      <c r="C1041048" s="13"/>
      <c r="D1041048" s="43"/>
      <c r="E1041048" s="42"/>
    </row>
    <row r="1041049" spans="1:5">
      <c r="A1041049" s="42"/>
      <c r="B1041049" s="42"/>
      <c r="C1041049" s="13"/>
      <c r="D1041049" s="43"/>
      <c r="E1041049" s="42"/>
    </row>
    <row r="1041050" spans="1:5">
      <c r="A1041050" s="42"/>
      <c r="B1041050" s="42"/>
      <c r="C1041050" s="13"/>
      <c r="D1041050" s="43"/>
      <c r="E1041050" s="42"/>
    </row>
    <row r="1041051" spans="1:5">
      <c r="A1041051" s="42"/>
      <c r="B1041051" s="42"/>
      <c r="C1041051" s="13"/>
      <c r="D1041051" s="43"/>
      <c r="E1041051" s="42"/>
    </row>
    <row r="1041052" spans="1:5">
      <c r="A1041052" s="42"/>
      <c r="B1041052" s="42"/>
      <c r="C1041052" s="13"/>
      <c r="D1041052" s="43"/>
      <c r="E1041052" s="42"/>
    </row>
    <row r="1041053" spans="1:5">
      <c r="A1041053" s="42"/>
      <c r="B1041053" s="42"/>
      <c r="C1041053" s="13"/>
      <c r="D1041053" s="43"/>
      <c r="E1041053" s="42"/>
    </row>
    <row r="1041054" spans="1:5">
      <c r="A1041054" s="42"/>
      <c r="B1041054" s="42"/>
      <c r="C1041054" s="13"/>
      <c r="D1041054" s="43"/>
      <c r="E1041054" s="42"/>
    </row>
    <row r="1041055" spans="1:5">
      <c r="A1041055" s="42"/>
      <c r="B1041055" s="42"/>
      <c r="C1041055" s="13"/>
      <c r="D1041055" s="43"/>
      <c r="E1041055" s="42"/>
    </row>
    <row r="1041056" spans="1:5">
      <c r="A1041056" s="42"/>
      <c r="B1041056" s="42"/>
      <c r="C1041056" s="13"/>
      <c r="D1041056" s="43"/>
      <c r="E1041056" s="42"/>
    </row>
    <row r="1041057" spans="1:5">
      <c r="A1041057" s="42"/>
      <c r="B1041057" s="42"/>
      <c r="C1041057" s="13"/>
      <c r="D1041057" s="43"/>
      <c r="E1041057" s="42"/>
    </row>
    <row r="1041058" spans="1:5">
      <c r="A1041058" s="42"/>
      <c r="B1041058" s="42"/>
      <c r="C1041058" s="13"/>
      <c r="D1041058" s="43"/>
      <c r="E1041058" s="42"/>
    </row>
    <row r="1041059" spans="1:5">
      <c r="A1041059" s="42"/>
      <c r="B1041059" s="42"/>
      <c r="C1041059" s="13"/>
      <c r="D1041059" s="43"/>
      <c r="E1041059" s="42"/>
    </row>
    <row r="1041060" spans="1:5">
      <c r="A1041060" s="42"/>
      <c r="B1041060" s="42"/>
      <c r="C1041060" s="13"/>
      <c r="D1041060" s="43"/>
      <c r="E1041060" s="42"/>
    </row>
    <row r="1041061" spans="1:5">
      <c r="A1041061" s="42"/>
      <c r="B1041061" s="42"/>
      <c r="C1041061" s="13"/>
      <c r="D1041061" s="43"/>
      <c r="E1041061" s="42"/>
    </row>
    <row r="1041062" spans="1:5">
      <c r="A1041062" s="42"/>
      <c r="B1041062" s="42"/>
      <c r="C1041062" s="13"/>
      <c r="D1041062" s="43"/>
      <c r="E1041062" s="42"/>
    </row>
    <row r="1041063" spans="1:5">
      <c r="A1041063" s="42"/>
      <c r="B1041063" s="42"/>
      <c r="C1041063" s="13"/>
      <c r="D1041063" s="43"/>
      <c r="E1041063" s="42"/>
    </row>
    <row r="1041064" spans="1:5">
      <c r="A1041064" s="42"/>
      <c r="B1041064" s="42"/>
      <c r="C1041064" s="13"/>
      <c r="D1041064" s="43"/>
      <c r="E1041064" s="42"/>
    </row>
    <row r="1041065" spans="1:5">
      <c r="A1041065" s="42"/>
      <c r="B1041065" s="42"/>
      <c r="C1041065" s="13"/>
      <c r="D1041065" s="43"/>
      <c r="E1041065" s="42"/>
    </row>
    <row r="1041066" spans="1:5">
      <c r="A1041066" s="42"/>
      <c r="B1041066" s="42"/>
      <c r="C1041066" s="13"/>
      <c r="D1041066" s="43"/>
      <c r="E1041066" s="42"/>
    </row>
    <row r="1041067" spans="1:5">
      <c r="A1041067" s="42"/>
      <c r="B1041067" s="42"/>
      <c r="C1041067" s="13"/>
      <c r="D1041067" s="43"/>
      <c r="E1041067" s="42"/>
    </row>
    <row r="1041068" spans="1:5">
      <c r="A1041068" s="42"/>
      <c r="B1041068" s="42"/>
      <c r="C1041068" s="13"/>
      <c r="D1041068" s="43"/>
      <c r="E1041068" s="42"/>
    </row>
    <row r="1041069" spans="1:5">
      <c r="A1041069" s="42"/>
      <c r="B1041069" s="42"/>
      <c r="C1041069" s="13"/>
      <c r="D1041069" s="43"/>
      <c r="E1041069" s="42"/>
    </row>
    <row r="1041070" spans="1:5">
      <c r="A1041070" s="42"/>
      <c r="B1041070" s="42"/>
      <c r="C1041070" s="13"/>
      <c r="D1041070" s="43"/>
      <c r="E1041070" s="42"/>
    </row>
    <row r="1041071" spans="1:5">
      <c r="A1041071" s="42"/>
      <c r="B1041071" s="42"/>
      <c r="C1041071" s="13"/>
      <c r="D1041071" s="43"/>
      <c r="E1041071" s="42"/>
    </row>
    <row r="1041072" spans="1:5">
      <c r="A1041072" s="42"/>
      <c r="B1041072" s="42"/>
      <c r="C1041072" s="13"/>
      <c r="D1041072" s="43"/>
      <c r="E1041072" s="42"/>
    </row>
    <row r="1041073" spans="1:5">
      <c r="A1041073" s="42"/>
      <c r="B1041073" s="42"/>
      <c r="C1041073" s="13"/>
      <c r="D1041073" s="43"/>
      <c r="E1041073" s="42"/>
    </row>
    <row r="1041074" spans="1:5">
      <c r="A1041074" s="42"/>
      <c r="B1041074" s="42"/>
      <c r="C1041074" s="13"/>
      <c r="D1041074" s="43"/>
      <c r="E1041074" s="42"/>
    </row>
    <row r="1041075" spans="1:5">
      <c r="A1041075" s="42"/>
      <c r="B1041075" s="42"/>
      <c r="C1041075" s="13"/>
      <c r="D1041075" s="43"/>
      <c r="E1041075" s="42"/>
    </row>
    <row r="1041076" spans="1:5">
      <c r="A1041076" s="42"/>
      <c r="B1041076" s="42"/>
      <c r="C1041076" s="13"/>
      <c r="D1041076" s="43"/>
      <c r="E1041076" s="42"/>
    </row>
    <row r="1041077" spans="1:5">
      <c r="A1041077" s="42"/>
      <c r="B1041077" s="42"/>
      <c r="C1041077" s="13"/>
      <c r="D1041077" s="43"/>
      <c r="E1041077" s="42"/>
    </row>
    <row r="1041078" spans="1:5">
      <c r="A1041078" s="42"/>
      <c r="B1041078" s="42"/>
      <c r="C1041078" s="13"/>
      <c r="D1041078" s="43"/>
      <c r="E1041078" s="42"/>
    </row>
    <row r="1041079" spans="1:5">
      <c r="A1041079" s="42"/>
      <c r="B1041079" s="42"/>
      <c r="C1041079" s="13"/>
      <c r="D1041079" s="43"/>
      <c r="E1041079" s="42"/>
    </row>
    <row r="1041080" spans="1:5">
      <c r="A1041080" s="42"/>
      <c r="B1041080" s="42"/>
      <c r="C1041080" s="13"/>
      <c r="D1041080" s="43"/>
      <c r="E1041080" s="42"/>
    </row>
    <row r="1041081" spans="1:5">
      <c r="A1041081" s="42"/>
      <c r="B1041081" s="42"/>
      <c r="C1041081" s="13"/>
      <c r="D1041081" s="43"/>
      <c r="E1041081" s="42"/>
    </row>
    <row r="1041082" spans="1:5">
      <c r="A1041082" s="42"/>
      <c r="B1041082" s="42"/>
      <c r="C1041082" s="13"/>
      <c r="D1041082" s="43"/>
      <c r="E1041082" s="42"/>
    </row>
    <row r="1041083" spans="1:5">
      <c r="A1041083" s="42"/>
      <c r="B1041083" s="42"/>
      <c r="C1041083" s="13"/>
      <c r="D1041083" s="43"/>
      <c r="E1041083" s="42"/>
    </row>
    <row r="1041084" spans="1:5">
      <c r="A1041084" s="42"/>
      <c r="B1041084" s="42"/>
      <c r="C1041084" s="13"/>
      <c r="D1041084" s="43"/>
      <c r="E1041084" s="42"/>
    </row>
    <row r="1041085" spans="1:5">
      <c r="A1041085" s="42"/>
      <c r="B1041085" s="42"/>
      <c r="C1041085" s="13"/>
      <c r="D1041085" s="43"/>
      <c r="E1041085" s="42"/>
    </row>
    <row r="1041086" spans="1:5">
      <c r="A1041086" s="42"/>
      <c r="B1041086" s="42"/>
      <c r="C1041086" s="13"/>
      <c r="D1041086" s="43"/>
      <c r="E1041086" s="42"/>
    </row>
    <row r="1041087" spans="1:5">
      <c r="A1041087" s="42"/>
      <c r="B1041087" s="42"/>
      <c r="C1041087" s="13"/>
      <c r="D1041087" s="43"/>
      <c r="E1041087" s="42"/>
    </row>
    <row r="1041088" spans="1:5">
      <c r="A1041088" s="42"/>
      <c r="B1041088" s="42"/>
      <c r="C1041088" s="13"/>
      <c r="D1041088" s="43"/>
      <c r="E1041088" s="42"/>
    </row>
    <row r="1041089" spans="1:5">
      <c r="A1041089" s="42"/>
      <c r="B1041089" s="42"/>
      <c r="C1041089" s="13"/>
      <c r="D1041089" s="43"/>
      <c r="E1041089" s="42"/>
    </row>
    <row r="1041090" spans="1:5">
      <c r="A1041090" s="42"/>
      <c r="B1041090" s="42"/>
      <c r="C1041090" s="13"/>
      <c r="D1041090" s="43"/>
      <c r="E1041090" s="42"/>
    </row>
    <row r="1041091" spans="1:5">
      <c r="A1041091" s="42"/>
      <c r="B1041091" s="42"/>
      <c r="C1041091" s="13"/>
      <c r="D1041091" s="43"/>
      <c r="E1041091" s="42"/>
    </row>
    <row r="1041092" spans="1:5">
      <c r="A1041092" s="42"/>
      <c r="B1041092" s="42"/>
      <c r="C1041092" s="13"/>
      <c r="D1041092" s="43"/>
      <c r="E1041092" s="42"/>
    </row>
    <row r="1041093" spans="1:5">
      <c r="A1041093" s="42"/>
      <c r="B1041093" s="42"/>
      <c r="C1041093" s="13"/>
      <c r="D1041093" s="43"/>
      <c r="E1041093" s="42"/>
    </row>
    <row r="1041094" spans="1:5">
      <c r="A1041094" s="42"/>
      <c r="B1041094" s="42"/>
      <c r="C1041094" s="13"/>
      <c r="D1041094" s="43"/>
      <c r="E1041094" s="42"/>
    </row>
    <row r="1041095" spans="1:5">
      <c r="A1041095" s="42"/>
      <c r="B1041095" s="42"/>
      <c r="C1041095" s="13"/>
      <c r="D1041095" s="43"/>
      <c r="E1041095" s="42"/>
    </row>
    <row r="1041096" spans="1:5">
      <c r="A1041096" s="42"/>
      <c r="B1041096" s="42"/>
      <c r="C1041096" s="13"/>
      <c r="D1041096" s="43"/>
      <c r="E1041096" s="42"/>
    </row>
    <row r="1041097" spans="1:5">
      <c r="A1041097" s="42"/>
      <c r="B1041097" s="42"/>
      <c r="C1041097" s="13"/>
      <c r="D1041097" s="43"/>
      <c r="E1041097" s="42"/>
    </row>
    <row r="1041098" spans="1:5">
      <c r="A1041098" s="42"/>
      <c r="B1041098" s="42"/>
      <c r="C1041098" s="13"/>
      <c r="D1041098" s="43"/>
      <c r="E1041098" s="42"/>
    </row>
    <row r="1041099" spans="1:5">
      <c r="A1041099" s="42"/>
      <c r="B1041099" s="42"/>
      <c r="C1041099" s="13"/>
      <c r="D1041099" s="43"/>
      <c r="E1041099" s="42"/>
    </row>
    <row r="1041100" spans="1:5">
      <c r="A1041100" s="42"/>
      <c r="B1041100" s="42"/>
      <c r="C1041100" s="13"/>
      <c r="D1041100" s="43"/>
      <c r="E1041100" s="42"/>
    </row>
    <row r="1041101" spans="1:5">
      <c r="A1041101" s="42"/>
      <c r="B1041101" s="42"/>
      <c r="C1041101" s="13"/>
      <c r="D1041101" s="43"/>
      <c r="E1041101" s="42"/>
    </row>
    <row r="1041102" spans="1:5">
      <c r="A1041102" s="42"/>
      <c r="B1041102" s="42"/>
      <c r="C1041102" s="13"/>
      <c r="D1041102" s="43"/>
      <c r="E1041102" s="42"/>
    </row>
    <row r="1041103" spans="1:5">
      <c r="A1041103" s="42"/>
      <c r="B1041103" s="42"/>
      <c r="C1041103" s="13"/>
      <c r="D1041103" s="43"/>
      <c r="E1041103" s="42"/>
    </row>
    <row r="1041104" spans="1:5">
      <c r="A1041104" s="42"/>
      <c r="B1041104" s="42"/>
      <c r="C1041104" s="13"/>
      <c r="D1041104" s="43"/>
      <c r="E1041104" s="42"/>
    </row>
    <row r="1041105" spans="1:5">
      <c r="A1041105" s="42"/>
      <c r="B1041105" s="42"/>
      <c r="C1041105" s="13"/>
      <c r="D1041105" s="43"/>
      <c r="E1041105" s="42"/>
    </row>
    <row r="1041106" spans="1:5">
      <c r="A1041106" s="42"/>
      <c r="B1041106" s="42"/>
      <c r="C1041106" s="13"/>
      <c r="D1041106" s="43"/>
      <c r="E1041106" s="42"/>
    </row>
    <row r="1041107" spans="1:5">
      <c r="A1041107" s="42"/>
      <c r="B1041107" s="42"/>
      <c r="C1041107" s="13"/>
      <c r="D1041107" s="43"/>
      <c r="E1041107" s="42"/>
    </row>
    <row r="1041108" spans="1:5">
      <c r="A1041108" s="42"/>
      <c r="B1041108" s="42"/>
      <c r="C1041108" s="13"/>
      <c r="D1041108" s="43"/>
      <c r="E1041108" s="42"/>
    </row>
    <row r="1041109" spans="1:5">
      <c r="A1041109" s="42"/>
      <c r="B1041109" s="42"/>
      <c r="C1041109" s="13"/>
      <c r="D1041109" s="43"/>
      <c r="E1041109" s="42"/>
    </row>
    <row r="1041110" spans="1:5">
      <c r="A1041110" s="42"/>
      <c r="B1041110" s="42"/>
      <c r="C1041110" s="13"/>
      <c r="D1041110" s="43"/>
      <c r="E1041110" s="42"/>
    </row>
    <row r="1041111" spans="1:5">
      <c r="A1041111" s="42"/>
      <c r="B1041111" s="42"/>
      <c r="C1041111" s="13"/>
      <c r="D1041111" s="43"/>
      <c r="E1041111" s="42"/>
    </row>
    <row r="1041112" spans="1:5">
      <c r="A1041112" s="42"/>
      <c r="B1041112" s="42"/>
      <c r="C1041112" s="13"/>
      <c r="D1041112" s="43"/>
      <c r="E1041112" s="42"/>
    </row>
    <row r="1041113" spans="1:5">
      <c r="A1041113" s="42"/>
      <c r="B1041113" s="42"/>
      <c r="C1041113" s="13"/>
      <c r="D1041113" s="43"/>
      <c r="E1041113" s="42"/>
    </row>
    <row r="1041114" spans="1:5">
      <c r="A1041114" s="42"/>
      <c r="B1041114" s="42"/>
      <c r="C1041114" s="13"/>
      <c r="D1041114" s="43"/>
      <c r="E1041114" s="42"/>
    </row>
    <row r="1041115" spans="1:5">
      <c r="A1041115" s="42"/>
      <c r="B1041115" s="42"/>
      <c r="C1041115" s="13"/>
      <c r="D1041115" s="43"/>
      <c r="E1041115" s="42"/>
    </row>
    <row r="1041116" spans="1:5">
      <c r="A1041116" s="42"/>
      <c r="B1041116" s="42"/>
      <c r="C1041116" s="13"/>
      <c r="D1041116" s="43"/>
      <c r="E1041116" s="42"/>
    </row>
    <row r="1041117" spans="1:5">
      <c r="A1041117" s="42"/>
      <c r="B1041117" s="42"/>
      <c r="C1041117" s="13"/>
      <c r="D1041117" s="43"/>
      <c r="E1041117" s="42"/>
    </row>
    <row r="1041118" spans="1:5">
      <c r="A1041118" s="42"/>
      <c r="B1041118" s="42"/>
      <c r="C1041118" s="13"/>
      <c r="D1041118" s="43"/>
      <c r="E1041118" s="42"/>
    </row>
    <row r="1041119" spans="1:5">
      <c r="A1041119" s="42"/>
      <c r="B1041119" s="42"/>
      <c r="C1041119" s="13"/>
      <c r="D1041119" s="43"/>
      <c r="E1041119" s="42"/>
    </row>
    <row r="1041120" spans="1:5">
      <c r="A1041120" s="42"/>
      <c r="B1041120" s="42"/>
      <c r="C1041120" s="13"/>
      <c r="D1041120" s="43"/>
      <c r="E1041120" s="42"/>
    </row>
    <row r="1041121" spans="1:5">
      <c r="A1041121" s="42"/>
      <c r="B1041121" s="42"/>
      <c r="C1041121" s="13"/>
      <c r="D1041121" s="43"/>
      <c r="E1041121" s="42"/>
    </row>
    <row r="1041122" spans="1:5">
      <c r="A1041122" s="42"/>
      <c r="B1041122" s="42"/>
      <c r="C1041122" s="13"/>
      <c r="D1041122" s="43"/>
      <c r="E1041122" s="42"/>
    </row>
    <row r="1041123" spans="1:5">
      <c r="A1041123" s="42"/>
      <c r="B1041123" s="42"/>
      <c r="C1041123" s="13"/>
      <c r="D1041123" s="43"/>
      <c r="E1041123" s="42"/>
    </row>
    <row r="1041124" spans="1:5">
      <c r="A1041124" s="42"/>
      <c r="B1041124" s="42"/>
      <c r="C1041124" s="13"/>
      <c r="D1041124" s="43"/>
      <c r="E1041124" s="42"/>
    </row>
    <row r="1041125" spans="1:5">
      <c r="A1041125" s="42"/>
      <c r="B1041125" s="42"/>
      <c r="C1041125" s="13"/>
      <c r="D1041125" s="43"/>
      <c r="E1041125" s="42"/>
    </row>
    <row r="1041126" spans="1:5">
      <c r="A1041126" s="42"/>
      <c r="B1041126" s="42"/>
      <c r="C1041126" s="13"/>
      <c r="D1041126" s="43"/>
      <c r="E1041126" s="42"/>
    </row>
    <row r="1041127" spans="1:5">
      <c r="A1041127" s="42"/>
      <c r="B1041127" s="42"/>
      <c r="C1041127" s="13"/>
      <c r="D1041127" s="43"/>
      <c r="E1041127" s="42"/>
    </row>
    <row r="1041128" spans="1:5">
      <c r="A1041128" s="42"/>
      <c r="B1041128" s="42"/>
      <c r="C1041128" s="13"/>
      <c r="D1041128" s="43"/>
      <c r="E1041128" s="42"/>
    </row>
    <row r="1041129" spans="1:5">
      <c r="A1041129" s="42"/>
      <c r="B1041129" s="42"/>
      <c r="C1041129" s="13"/>
      <c r="D1041129" s="43"/>
      <c r="E1041129" s="42"/>
    </row>
    <row r="1041130" spans="1:5">
      <c r="A1041130" s="42"/>
      <c r="B1041130" s="42"/>
      <c r="C1041130" s="13"/>
      <c r="D1041130" s="43"/>
      <c r="E1041130" s="42"/>
    </row>
    <row r="1041131" spans="1:5">
      <c r="A1041131" s="42"/>
      <c r="B1041131" s="42"/>
      <c r="C1041131" s="13"/>
      <c r="D1041131" s="43"/>
      <c r="E1041131" s="42"/>
    </row>
    <row r="1041132" spans="1:5">
      <c r="A1041132" s="42"/>
      <c r="B1041132" s="42"/>
      <c r="C1041132" s="13"/>
      <c r="D1041132" s="43"/>
      <c r="E1041132" s="42"/>
    </row>
    <row r="1041133" spans="1:5">
      <c r="A1041133" s="42"/>
      <c r="B1041133" s="42"/>
      <c r="C1041133" s="13"/>
      <c r="D1041133" s="43"/>
      <c r="E1041133" s="42"/>
    </row>
    <row r="1041134" spans="1:5">
      <c r="A1041134" s="42"/>
      <c r="B1041134" s="42"/>
      <c r="C1041134" s="13"/>
      <c r="D1041134" s="43"/>
      <c r="E1041134" s="42"/>
    </row>
    <row r="1041135" spans="1:5">
      <c r="A1041135" s="42"/>
      <c r="B1041135" s="42"/>
      <c r="C1041135" s="13"/>
      <c r="D1041135" s="43"/>
      <c r="E1041135" s="42"/>
    </row>
    <row r="1041136" spans="1:5">
      <c r="A1041136" s="42"/>
      <c r="B1041136" s="42"/>
      <c r="C1041136" s="13"/>
      <c r="D1041136" s="43"/>
      <c r="E1041136" s="42"/>
    </row>
    <row r="1041137" spans="1:5">
      <c r="A1041137" s="42"/>
      <c r="B1041137" s="42"/>
      <c r="C1041137" s="13"/>
      <c r="D1041137" s="43"/>
      <c r="E1041137" s="42"/>
    </row>
    <row r="1041138" spans="1:5">
      <c r="A1041138" s="42"/>
      <c r="B1041138" s="42"/>
      <c r="C1041138" s="13"/>
      <c r="D1041138" s="43"/>
      <c r="E1041138" s="42"/>
    </row>
    <row r="1041139" spans="1:5">
      <c r="A1041139" s="42"/>
      <c r="B1041139" s="42"/>
      <c r="C1041139" s="13"/>
      <c r="D1041139" s="43"/>
      <c r="E1041139" s="42"/>
    </row>
    <row r="1041140" spans="1:5">
      <c r="A1041140" s="42"/>
      <c r="B1041140" s="42"/>
      <c r="C1041140" s="13"/>
      <c r="D1041140" s="43"/>
      <c r="E1041140" s="42"/>
    </row>
    <row r="1041141" spans="1:5">
      <c r="A1041141" s="42"/>
      <c r="B1041141" s="42"/>
      <c r="C1041141" s="13"/>
      <c r="D1041141" s="43"/>
      <c r="E1041141" s="42"/>
    </row>
    <row r="1041142" spans="1:5">
      <c r="A1041142" s="42"/>
      <c r="B1041142" s="42"/>
      <c r="C1041142" s="13"/>
      <c r="D1041142" s="43"/>
      <c r="E1041142" s="42"/>
    </row>
    <row r="1041143" spans="1:5">
      <c r="A1041143" s="42"/>
      <c r="B1041143" s="42"/>
      <c r="C1041143" s="13"/>
      <c r="D1041143" s="43"/>
      <c r="E1041143" s="42"/>
    </row>
    <row r="1041144" spans="1:5">
      <c r="A1041144" s="42"/>
      <c r="B1041144" s="42"/>
      <c r="C1041144" s="13"/>
      <c r="D1041144" s="43"/>
      <c r="E1041144" s="42"/>
    </row>
    <row r="1041145" spans="1:5">
      <c r="A1041145" s="42"/>
      <c r="B1041145" s="42"/>
      <c r="C1041145" s="13"/>
      <c r="D1041145" s="43"/>
      <c r="E1041145" s="42"/>
    </row>
    <row r="1041146" spans="1:5">
      <c r="A1041146" s="42"/>
      <c r="B1041146" s="42"/>
      <c r="C1041146" s="13"/>
      <c r="D1041146" s="43"/>
      <c r="E1041146" s="42"/>
    </row>
    <row r="1041147" spans="1:5">
      <c r="A1041147" s="42"/>
      <c r="B1041147" s="42"/>
      <c r="C1041147" s="13"/>
      <c r="D1041147" s="43"/>
      <c r="E1041147" s="42"/>
    </row>
    <row r="1041148" spans="1:5">
      <c r="A1041148" s="42"/>
      <c r="B1041148" s="42"/>
      <c r="C1041148" s="13"/>
      <c r="D1041148" s="43"/>
      <c r="E1041148" s="42"/>
    </row>
    <row r="1041149" spans="1:5">
      <c r="A1041149" s="42"/>
      <c r="B1041149" s="42"/>
      <c r="C1041149" s="13"/>
      <c r="D1041149" s="43"/>
      <c r="E1041149" s="42"/>
    </row>
    <row r="1041150" spans="1:5">
      <c r="A1041150" s="42"/>
      <c r="B1041150" s="42"/>
      <c r="C1041150" s="13"/>
      <c r="D1041150" s="43"/>
      <c r="E1041150" s="42"/>
    </row>
    <row r="1041151" spans="1:5">
      <c r="A1041151" s="42"/>
      <c r="B1041151" s="42"/>
      <c r="C1041151" s="13"/>
      <c r="D1041151" s="43"/>
      <c r="E1041151" s="42"/>
    </row>
    <row r="1041152" spans="1:5">
      <c r="A1041152" s="42"/>
      <c r="B1041152" s="42"/>
      <c r="C1041152" s="13"/>
      <c r="D1041152" s="43"/>
      <c r="E1041152" s="42"/>
    </row>
    <row r="1041153" spans="1:5">
      <c r="A1041153" s="42"/>
      <c r="B1041153" s="42"/>
      <c r="C1041153" s="13"/>
      <c r="D1041153" s="43"/>
      <c r="E1041153" s="42"/>
    </row>
    <row r="1041154" spans="1:5">
      <c r="A1041154" s="42"/>
      <c r="B1041154" s="42"/>
      <c r="C1041154" s="13"/>
      <c r="D1041154" s="43"/>
      <c r="E1041154" s="42"/>
    </row>
    <row r="1041155" spans="1:5">
      <c r="A1041155" s="42"/>
      <c r="B1041155" s="42"/>
      <c r="C1041155" s="13"/>
      <c r="D1041155" s="43"/>
      <c r="E1041155" s="42"/>
    </row>
    <row r="1041156" spans="1:5">
      <c r="A1041156" s="42"/>
      <c r="B1041156" s="42"/>
      <c r="C1041156" s="13"/>
      <c r="D1041156" s="43"/>
      <c r="E1041156" s="42"/>
    </row>
    <row r="1041157" spans="1:5">
      <c r="A1041157" s="42"/>
      <c r="B1041157" s="42"/>
      <c r="C1041157" s="13"/>
      <c r="D1041157" s="43"/>
      <c r="E1041157" s="42"/>
    </row>
    <row r="1041158" spans="1:5">
      <c r="A1041158" s="42"/>
      <c r="B1041158" s="42"/>
      <c r="C1041158" s="13"/>
      <c r="D1041158" s="43"/>
      <c r="E1041158" s="42"/>
    </row>
    <row r="1041159" spans="1:5">
      <c r="A1041159" s="42"/>
      <c r="B1041159" s="42"/>
      <c r="C1041159" s="13"/>
      <c r="D1041159" s="43"/>
      <c r="E1041159" s="42"/>
    </row>
    <row r="1041160" spans="1:5">
      <c r="A1041160" s="42"/>
      <c r="B1041160" s="42"/>
      <c r="C1041160" s="13"/>
      <c r="D1041160" s="43"/>
      <c r="E1041160" s="42"/>
    </row>
    <row r="1041161" spans="1:5">
      <c r="A1041161" s="42"/>
      <c r="B1041161" s="42"/>
      <c r="C1041161" s="13"/>
      <c r="D1041161" s="43"/>
      <c r="E1041161" s="42"/>
    </row>
    <row r="1041162" spans="1:5">
      <c r="A1041162" s="42"/>
      <c r="B1041162" s="42"/>
      <c r="C1041162" s="13"/>
      <c r="D1041162" s="43"/>
      <c r="E1041162" s="42"/>
    </row>
    <row r="1041163" spans="1:5">
      <c r="A1041163" s="42"/>
      <c r="B1041163" s="42"/>
      <c r="C1041163" s="13"/>
      <c r="D1041163" s="43"/>
      <c r="E1041163" s="42"/>
    </row>
    <row r="1041164" spans="1:5">
      <c r="A1041164" s="42"/>
      <c r="B1041164" s="42"/>
      <c r="C1041164" s="13"/>
      <c r="D1041164" s="43"/>
      <c r="E1041164" s="42"/>
    </row>
    <row r="1041165" spans="1:5">
      <c r="A1041165" s="42"/>
      <c r="B1041165" s="42"/>
      <c r="C1041165" s="13"/>
      <c r="D1041165" s="43"/>
      <c r="E1041165" s="42"/>
    </row>
    <row r="1041166" spans="1:5">
      <c r="A1041166" s="42"/>
      <c r="B1041166" s="42"/>
      <c r="C1041166" s="13"/>
      <c r="D1041166" s="43"/>
      <c r="E1041166" s="42"/>
    </row>
    <row r="1041167" spans="1:5">
      <c r="A1041167" s="42"/>
      <c r="B1041167" s="42"/>
      <c r="C1041167" s="13"/>
      <c r="D1041167" s="43"/>
      <c r="E1041167" s="42"/>
    </row>
    <row r="1041168" spans="1:5">
      <c r="A1041168" s="42"/>
      <c r="B1041168" s="42"/>
      <c r="C1041168" s="13"/>
      <c r="D1041168" s="43"/>
      <c r="E1041168" s="42"/>
    </row>
    <row r="1041169" spans="1:5">
      <c r="A1041169" s="42"/>
      <c r="B1041169" s="42"/>
      <c r="C1041169" s="13"/>
      <c r="D1041169" s="43"/>
      <c r="E1041169" s="42"/>
    </row>
    <row r="1041170" spans="1:5">
      <c r="A1041170" s="42"/>
      <c r="B1041170" s="42"/>
      <c r="C1041170" s="13"/>
      <c r="D1041170" s="43"/>
      <c r="E1041170" s="42"/>
    </row>
    <row r="1041171" spans="1:5">
      <c r="A1041171" s="42"/>
      <c r="B1041171" s="42"/>
      <c r="C1041171" s="13"/>
      <c r="D1041171" s="43"/>
      <c r="E1041171" s="42"/>
    </row>
    <row r="1041172" spans="1:5">
      <c r="A1041172" s="42"/>
      <c r="B1041172" s="42"/>
      <c r="C1041172" s="13"/>
      <c r="D1041172" s="43"/>
      <c r="E1041172" s="42"/>
    </row>
    <row r="1041173" spans="1:5">
      <c r="A1041173" s="42"/>
      <c r="B1041173" s="42"/>
      <c r="C1041173" s="13"/>
      <c r="D1041173" s="43"/>
      <c r="E1041173" s="42"/>
    </row>
    <row r="1041174" spans="1:5">
      <c r="A1041174" s="42"/>
      <c r="B1041174" s="42"/>
      <c r="C1041174" s="13"/>
      <c r="D1041174" s="43"/>
      <c r="E1041174" s="42"/>
    </row>
    <row r="1041175" spans="1:5">
      <c r="A1041175" s="42"/>
      <c r="B1041175" s="42"/>
      <c r="C1041175" s="13"/>
      <c r="D1041175" s="43"/>
      <c r="E1041175" s="42"/>
    </row>
    <row r="1041176" spans="1:5">
      <c r="A1041176" s="42"/>
      <c r="B1041176" s="42"/>
      <c r="C1041176" s="13"/>
      <c r="D1041176" s="43"/>
      <c r="E1041176" s="42"/>
    </row>
    <row r="1041177" spans="1:5">
      <c r="A1041177" s="42"/>
      <c r="B1041177" s="42"/>
      <c r="C1041177" s="13"/>
      <c r="D1041177" s="43"/>
      <c r="E1041177" s="42"/>
    </row>
    <row r="1041178" spans="1:5">
      <c r="A1041178" s="42"/>
      <c r="B1041178" s="42"/>
      <c r="C1041178" s="13"/>
      <c r="D1041178" s="43"/>
      <c r="E1041178" s="42"/>
    </row>
    <row r="1041179" spans="1:5">
      <c r="A1041179" s="42"/>
      <c r="B1041179" s="42"/>
      <c r="C1041179" s="13"/>
      <c r="D1041179" s="43"/>
      <c r="E1041179" s="42"/>
    </row>
    <row r="1041180" spans="1:5">
      <c r="A1041180" s="42"/>
      <c r="B1041180" s="42"/>
      <c r="C1041180" s="13"/>
      <c r="D1041180" s="43"/>
      <c r="E1041180" s="42"/>
    </row>
    <row r="1041181" spans="1:5">
      <c r="A1041181" s="42"/>
      <c r="B1041181" s="42"/>
      <c r="C1041181" s="13"/>
      <c r="D1041181" s="43"/>
      <c r="E1041181" s="42"/>
    </row>
    <row r="1041182" spans="1:5">
      <c r="A1041182" s="42"/>
      <c r="B1041182" s="42"/>
      <c r="C1041182" s="13"/>
      <c r="D1041182" s="43"/>
      <c r="E1041182" s="42"/>
    </row>
    <row r="1041183" spans="1:5">
      <c r="A1041183" s="42"/>
      <c r="B1041183" s="42"/>
      <c r="C1041183" s="13"/>
      <c r="D1041183" s="43"/>
      <c r="E1041183" s="42"/>
    </row>
    <row r="1041184" spans="1:5">
      <c r="A1041184" s="42"/>
      <c r="B1041184" s="42"/>
      <c r="C1041184" s="13"/>
      <c r="D1041184" s="43"/>
      <c r="E1041184" s="42"/>
    </row>
    <row r="1041185" spans="1:5">
      <c r="A1041185" s="42"/>
      <c r="B1041185" s="42"/>
      <c r="C1041185" s="13"/>
      <c r="D1041185" s="43"/>
      <c r="E1041185" s="42"/>
    </row>
    <row r="1041186" spans="1:5">
      <c r="A1041186" s="42"/>
      <c r="B1041186" s="42"/>
      <c r="C1041186" s="13"/>
      <c r="D1041186" s="43"/>
      <c r="E1041186" s="42"/>
    </row>
    <row r="1041187" spans="1:5">
      <c r="A1041187" s="42"/>
      <c r="B1041187" s="42"/>
      <c r="C1041187" s="13"/>
      <c r="D1041187" s="43"/>
      <c r="E1041187" s="42"/>
    </row>
    <row r="1041188" spans="1:5">
      <c r="A1041188" s="42"/>
      <c r="B1041188" s="42"/>
      <c r="C1041188" s="13"/>
      <c r="D1041188" s="43"/>
      <c r="E1041188" s="42"/>
    </row>
    <row r="1041189" spans="1:5">
      <c r="A1041189" s="42"/>
      <c r="B1041189" s="42"/>
      <c r="C1041189" s="13"/>
      <c r="D1041189" s="43"/>
      <c r="E1041189" s="42"/>
    </row>
    <row r="1041190" spans="1:5">
      <c r="A1041190" s="42"/>
      <c r="B1041190" s="42"/>
      <c r="C1041190" s="13"/>
      <c r="D1041190" s="43"/>
      <c r="E1041190" s="42"/>
    </row>
    <row r="1041191" spans="1:5">
      <c r="A1041191" s="42"/>
      <c r="B1041191" s="42"/>
      <c r="C1041191" s="13"/>
      <c r="D1041191" s="43"/>
      <c r="E1041191" s="42"/>
    </row>
    <row r="1041192" spans="1:5">
      <c r="A1041192" s="42"/>
      <c r="B1041192" s="42"/>
      <c r="C1041192" s="13"/>
      <c r="D1041192" s="43"/>
      <c r="E1041192" s="42"/>
    </row>
    <row r="1041193" spans="1:5">
      <c r="A1041193" s="42"/>
      <c r="B1041193" s="42"/>
      <c r="C1041193" s="13"/>
      <c r="D1041193" s="43"/>
      <c r="E1041193" s="42"/>
    </row>
    <row r="1041194" spans="1:5">
      <c r="A1041194" s="42"/>
      <c r="B1041194" s="42"/>
      <c r="C1041194" s="13"/>
      <c r="D1041194" s="43"/>
      <c r="E1041194" s="42"/>
    </row>
    <row r="1041195" spans="1:5">
      <c r="A1041195" s="42"/>
      <c r="B1041195" s="42"/>
      <c r="C1041195" s="13"/>
      <c r="D1041195" s="43"/>
      <c r="E1041195" s="42"/>
    </row>
    <row r="1041196" spans="1:5">
      <c r="A1041196" s="42"/>
      <c r="B1041196" s="42"/>
      <c r="C1041196" s="13"/>
      <c r="D1041196" s="43"/>
      <c r="E1041196" s="42"/>
    </row>
    <row r="1041197" spans="1:5">
      <c r="A1041197" s="42"/>
      <c r="B1041197" s="42"/>
      <c r="C1041197" s="13"/>
      <c r="D1041197" s="43"/>
      <c r="E1041197" s="42"/>
    </row>
    <row r="1041198" spans="1:5">
      <c r="A1041198" s="42"/>
      <c r="B1041198" s="42"/>
      <c r="C1041198" s="13"/>
      <c r="D1041198" s="43"/>
      <c r="E1041198" s="42"/>
    </row>
    <row r="1041199" spans="1:5">
      <c r="A1041199" s="42"/>
      <c r="B1041199" s="42"/>
      <c r="C1041199" s="13"/>
      <c r="D1041199" s="43"/>
      <c r="E1041199" s="42"/>
    </row>
    <row r="1041200" spans="1:5">
      <c r="A1041200" s="42"/>
      <c r="B1041200" s="42"/>
      <c r="C1041200" s="13"/>
      <c r="D1041200" s="43"/>
      <c r="E1041200" s="42"/>
    </row>
    <row r="1041201" spans="1:5">
      <c r="A1041201" s="42"/>
      <c r="B1041201" s="42"/>
      <c r="C1041201" s="13"/>
      <c r="D1041201" s="43"/>
      <c r="E1041201" s="42"/>
    </row>
    <row r="1041202" spans="1:5">
      <c r="A1041202" s="42"/>
      <c r="B1041202" s="42"/>
      <c r="C1041202" s="13"/>
      <c r="D1041202" s="43"/>
      <c r="E1041202" s="42"/>
    </row>
    <row r="1041203" spans="1:5">
      <c r="A1041203" s="42"/>
      <c r="B1041203" s="42"/>
      <c r="C1041203" s="13"/>
      <c r="D1041203" s="43"/>
      <c r="E1041203" s="42"/>
    </row>
    <row r="1041204" spans="1:5">
      <c r="A1041204" s="42"/>
      <c r="B1041204" s="42"/>
      <c r="C1041204" s="13"/>
      <c r="D1041204" s="43"/>
      <c r="E1041204" s="42"/>
    </row>
    <row r="1041205" spans="1:5">
      <c r="A1041205" s="42"/>
      <c r="B1041205" s="42"/>
      <c r="C1041205" s="13"/>
      <c r="D1041205" s="43"/>
      <c r="E1041205" s="42"/>
    </row>
    <row r="1041206" spans="1:5">
      <c r="A1041206" s="42"/>
      <c r="B1041206" s="42"/>
      <c r="C1041206" s="13"/>
      <c r="D1041206" s="43"/>
      <c r="E1041206" s="42"/>
    </row>
    <row r="1041207" spans="1:5">
      <c r="A1041207" s="42"/>
      <c r="B1041207" s="42"/>
      <c r="C1041207" s="13"/>
      <c r="D1041207" s="43"/>
      <c r="E1041207" s="42"/>
    </row>
    <row r="1041208" spans="1:5">
      <c r="A1041208" s="42"/>
      <c r="B1041208" s="42"/>
      <c r="C1041208" s="13"/>
      <c r="D1041208" s="43"/>
      <c r="E1041208" s="42"/>
    </row>
    <row r="1041209" spans="1:5">
      <c r="A1041209" s="42"/>
      <c r="B1041209" s="42"/>
      <c r="C1041209" s="13"/>
      <c r="D1041209" s="43"/>
      <c r="E1041209" s="42"/>
    </row>
    <row r="1041210" spans="1:5">
      <c r="A1041210" s="42"/>
      <c r="B1041210" s="42"/>
      <c r="C1041210" s="13"/>
      <c r="D1041210" s="43"/>
      <c r="E1041210" s="42"/>
    </row>
    <row r="1041211" spans="1:5">
      <c r="A1041211" s="42"/>
      <c r="B1041211" s="42"/>
      <c r="C1041211" s="13"/>
      <c r="D1041211" s="43"/>
      <c r="E1041211" s="42"/>
    </row>
    <row r="1041212" spans="1:5">
      <c r="A1041212" s="42"/>
      <c r="B1041212" s="42"/>
      <c r="C1041212" s="13"/>
      <c r="D1041212" s="43"/>
      <c r="E1041212" s="42"/>
    </row>
    <row r="1041213" spans="1:5">
      <c r="A1041213" s="42"/>
      <c r="B1041213" s="42"/>
      <c r="C1041213" s="13"/>
      <c r="D1041213" s="43"/>
      <c r="E1041213" s="42"/>
    </row>
    <row r="1041214" spans="1:5">
      <c r="A1041214" s="42"/>
      <c r="B1041214" s="42"/>
      <c r="C1041214" s="13"/>
      <c r="D1041214" s="43"/>
      <c r="E1041214" s="42"/>
    </row>
    <row r="1041215" spans="1:5">
      <c r="A1041215" s="42"/>
      <c r="B1041215" s="42"/>
      <c r="C1041215" s="13"/>
      <c r="D1041215" s="43"/>
      <c r="E1041215" s="42"/>
    </row>
    <row r="1041216" spans="1:5">
      <c r="A1041216" s="42"/>
      <c r="B1041216" s="42"/>
      <c r="C1041216" s="13"/>
      <c r="D1041216" s="43"/>
      <c r="E1041216" s="42"/>
    </row>
    <row r="1041217" spans="1:5">
      <c r="A1041217" s="42"/>
      <c r="B1041217" s="42"/>
      <c r="C1041217" s="13"/>
      <c r="D1041217" s="43"/>
      <c r="E1041217" s="42"/>
    </row>
    <row r="1041218" spans="1:5">
      <c r="A1041218" s="42"/>
      <c r="B1041218" s="42"/>
      <c r="C1041218" s="13"/>
      <c r="D1041218" s="43"/>
      <c r="E1041218" s="42"/>
    </row>
    <row r="1041219" spans="1:5">
      <c r="A1041219" s="42"/>
      <c r="B1041219" s="42"/>
      <c r="C1041219" s="13"/>
      <c r="D1041219" s="43"/>
      <c r="E1041219" s="42"/>
    </row>
    <row r="1041220" spans="1:5">
      <c r="A1041220" s="42"/>
      <c r="B1041220" s="42"/>
      <c r="C1041220" s="13"/>
      <c r="D1041220" s="43"/>
      <c r="E1041220" s="42"/>
    </row>
    <row r="1041221" spans="1:5">
      <c r="A1041221" s="42"/>
      <c r="B1041221" s="42"/>
      <c r="C1041221" s="13"/>
      <c r="D1041221" s="43"/>
      <c r="E1041221" s="42"/>
    </row>
    <row r="1041222" spans="1:5">
      <c r="A1041222" s="42"/>
      <c r="B1041222" s="42"/>
      <c r="C1041222" s="13"/>
      <c r="D1041222" s="43"/>
      <c r="E1041222" s="42"/>
    </row>
    <row r="1041223" spans="1:5">
      <c r="A1041223" s="42"/>
      <c r="B1041223" s="42"/>
      <c r="C1041223" s="13"/>
      <c r="D1041223" s="43"/>
      <c r="E1041223" s="42"/>
    </row>
    <row r="1041224" spans="1:5">
      <c r="A1041224" s="42"/>
      <c r="B1041224" s="42"/>
      <c r="C1041224" s="13"/>
      <c r="D1041224" s="43"/>
      <c r="E1041224" s="42"/>
    </row>
    <row r="1041225" spans="1:5">
      <c r="A1041225" s="42"/>
      <c r="B1041225" s="42"/>
      <c r="C1041225" s="13"/>
      <c r="D1041225" s="43"/>
      <c r="E1041225" s="42"/>
    </row>
    <row r="1041226" spans="1:5">
      <c r="A1041226" s="42"/>
      <c r="B1041226" s="42"/>
      <c r="C1041226" s="13"/>
      <c r="D1041226" s="43"/>
      <c r="E1041226" s="42"/>
    </row>
    <row r="1041227" spans="1:5">
      <c r="A1041227" s="42"/>
      <c r="B1041227" s="42"/>
      <c r="C1041227" s="13"/>
      <c r="D1041227" s="43"/>
      <c r="E1041227" s="42"/>
    </row>
    <row r="1041228" spans="1:5">
      <c r="A1041228" s="42"/>
      <c r="B1041228" s="42"/>
      <c r="C1041228" s="13"/>
      <c r="D1041228" s="43"/>
      <c r="E1041228" s="42"/>
    </row>
    <row r="1041229" spans="1:5">
      <c r="A1041229" s="42"/>
      <c r="B1041229" s="42"/>
      <c r="C1041229" s="13"/>
      <c r="D1041229" s="43"/>
      <c r="E1041229" s="42"/>
    </row>
    <row r="1041230" spans="1:5">
      <c r="A1041230" s="42"/>
      <c r="B1041230" s="42"/>
      <c r="C1041230" s="13"/>
      <c r="D1041230" s="43"/>
      <c r="E1041230" s="42"/>
    </row>
    <row r="1041231" spans="1:5">
      <c r="A1041231" s="42"/>
      <c r="B1041231" s="42"/>
      <c r="C1041231" s="13"/>
      <c r="D1041231" s="43"/>
      <c r="E1041231" s="42"/>
    </row>
    <row r="1041232" spans="1:5">
      <c r="A1041232" s="42"/>
      <c r="B1041232" s="42"/>
      <c r="C1041232" s="13"/>
      <c r="D1041232" s="43"/>
      <c r="E1041232" s="42"/>
    </row>
    <row r="1041233" spans="1:5">
      <c r="A1041233" s="42"/>
      <c r="B1041233" s="42"/>
      <c r="C1041233" s="13"/>
      <c r="D1041233" s="43"/>
      <c r="E1041233" s="42"/>
    </row>
    <row r="1041234" spans="1:5">
      <c r="A1041234" s="42"/>
      <c r="B1041234" s="42"/>
      <c r="C1041234" s="13"/>
      <c r="D1041234" s="43"/>
      <c r="E1041234" s="42"/>
    </row>
    <row r="1041235" spans="1:5">
      <c r="A1041235" s="42"/>
      <c r="B1041235" s="42"/>
      <c r="C1041235" s="13"/>
      <c r="D1041235" s="43"/>
      <c r="E1041235" s="42"/>
    </row>
    <row r="1041236" spans="1:5">
      <c r="A1041236" s="42"/>
      <c r="B1041236" s="42"/>
      <c r="C1041236" s="13"/>
      <c r="D1041236" s="43"/>
      <c r="E1041236" s="42"/>
    </row>
    <row r="1041237" spans="1:5">
      <c r="A1041237" s="42"/>
      <c r="B1041237" s="42"/>
      <c r="C1041237" s="13"/>
      <c r="D1041237" s="43"/>
      <c r="E1041237" s="42"/>
    </row>
    <row r="1041238" spans="1:5">
      <c r="A1041238" s="42"/>
      <c r="B1041238" s="42"/>
      <c r="C1041238" s="13"/>
      <c r="D1041238" s="43"/>
      <c r="E1041238" s="42"/>
    </row>
    <row r="1041239" spans="1:5">
      <c r="A1041239" s="42"/>
      <c r="B1041239" s="42"/>
      <c r="C1041239" s="13"/>
      <c r="D1041239" s="43"/>
      <c r="E1041239" s="42"/>
    </row>
    <row r="1041240" spans="1:5">
      <c r="A1041240" s="42"/>
      <c r="B1041240" s="42"/>
      <c r="C1041240" s="13"/>
      <c r="D1041240" s="43"/>
      <c r="E1041240" s="42"/>
    </row>
    <row r="1041241" spans="1:5">
      <c r="A1041241" s="42"/>
      <c r="B1041241" s="42"/>
      <c r="C1041241" s="13"/>
      <c r="D1041241" s="43"/>
      <c r="E1041241" s="42"/>
    </row>
    <row r="1041242" spans="1:5">
      <c r="A1041242" s="42"/>
      <c r="B1041242" s="42"/>
      <c r="C1041242" s="13"/>
      <c r="D1041242" s="43"/>
      <c r="E1041242" s="42"/>
    </row>
    <row r="1041243" spans="1:5">
      <c r="A1041243" s="42"/>
      <c r="B1041243" s="42"/>
      <c r="C1041243" s="13"/>
      <c r="D1041243" s="43"/>
      <c r="E1041243" s="42"/>
    </row>
    <row r="1041244" spans="1:5">
      <c r="A1041244" s="42"/>
      <c r="B1041244" s="42"/>
      <c r="C1041244" s="13"/>
      <c r="D1041244" s="43"/>
      <c r="E1041244" s="42"/>
    </row>
    <row r="1041245" spans="1:5">
      <c r="A1041245" s="42"/>
      <c r="B1041245" s="42"/>
      <c r="C1041245" s="13"/>
      <c r="D1041245" s="43"/>
      <c r="E1041245" s="42"/>
    </row>
    <row r="1041246" spans="1:5">
      <c r="A1041246" s="42"/>
      <c r="B1041246" s="42"/>
      <c r="C1041246" s="13"/>
      <c r="D1041246" s="43"/>
      <c r="E1041246" s="42"/>
    </row>
    <row r="1041247" spans="1:5">
      <c r="A1041247" s="42"/>
      <c r="B1041247" s="42"/>
      <c r="C1041247" s="13"/>
      <c r="D1041247" s="43"/>
      <c r="E1041247" s="42"/>
    </row>
    <row r="1041248" spans="1:5">
      <c r="A1041248" s="42"/>
      <c r="B1041248" s="42"/>
      <c r="C1041248" s="13"/>
      <c r="D1041248" s="43"/>
      <c r="E1041248" s="42"/>
    </row>
    <row r="1041249" spans="1:5">
      <c r="A1041249" s="42"/>
      <c r="B1041249" s="42"/>
      <c r="C1041249" s="13"/>
      <c r="D1041249" s="43"/>
      <c r="E1041249" s="42"/>
    </row>
    <row r="1041250" spans="1:5">
      <c r="A1041250" s="42"/>
      <c r="B1041250" s="42"/>
      <c r="C1041250" s="13"/>
      <c r="D1041250" s="43"/>
      <c r="E1041250" s="42"/>
    </row>
    <row r="1041251" spans="1:5">
      <c r="A1041251" s="42"/>
      <c r="B1041251" s="42"/>
      <c r="C1041251" s="13"/>
      <c r="D1041251" s="43"/>
      <c r="E1041251" s="42"/>
    </row>
    <row r="1041252" spans="1:5">
      <c r="A1041252" s="42"/>
      <c r="B1041252" s="42"/>
      <c r="C1041252" s="13"/>
      <c r="D1041252" s="43"/>
      <c r="E1041252" s="42"/>
    </row>
    <row r="1041253" spans="1:5">
      <c r="A1041253" s="42"/>
      <c r="B1041253" s="42"/>
      <c r="C1041253" s="13"/>
      <c r="D1041253" s="43"/>
      <c r="E1041253" s="42"/>
    </row>
    <row r="1041254" spans="1:5">
      <c r="A1041254" s="42"/>
      <c r="B1041254" s="42"/>
      <c r="C1041254" s="13"/>
      <c r="D1041254" s="43"/>
      <c r="E1041254" s="42"/>
    </row>
    <row r="1041255" spans="1:5">
      <c r="A1041255" s="42"/>
      <c r="B1041255" s="42"/>
      <c r="C1041255" s="13"/>
      <c r="D1041255" s="43"/>
      <c r="E1041255" s="42"/>
    </row>
    <row r="1041256" spans="1:5">
      <c r="A1041256" s="42"/>
      <c r="B1041256" s="42"/>
      <c r="C1041256" s="13"/>
      <c r="D1041256" s="43"/>
      <c r="E1041256" s="42"/>
    </row>
    <row r="1041257" spans="1:5">
      <c r="A1041257" s="42"/>
      <c r="B1041257" s="42"/>
      <c r="C1041257" s="13"/>
      <c r="D1041257" s="43"/>
      <c r="E1041257" s="42"/>
    </row>
    <row r="1041258" spans="1:5">
      <c r="A1041258" s="42"/>
      <c r="B1041258" s="42"/>
      <c r="C1041258" s="13"/>
      <c r="D1041258" s="43"/>
      <c r="E1041258" s="42"/>
    </row>
    <row r="1041259" spans="1:5">
      <c r="A1041259" s="42"/>
      <c r="B1041259" s="42"/>
      <c r="C1041259" s="13"/>
      <c r="D1041259" s="43"/>
      <c r="E1041259" s="42"/>
    </row>
    <row r="1041260" spans="1:5">
      <c r="A1041260" s="42"/>
      <c r="B1041260" s="42"/>
      <c r="C1041260" s="13"/>
      <c r="D1041260" s="43"/>
      <c r="E1041260" s="42"/>
    </row>
    <row r="1041261" spans="1:5">
      <c r="A1041261" s="42"/>
      <c r="B1041261" s="42"/>
      <c r="C1041261" s="13"/>
      <c r="D1041261" s="43"/>
      <c r="E1041261" s="42"/>
    </row>
    <row r="1041262" spans="1:5">
      <c r="A1041262" s="42"/>
      <c r="B1041262" s="42"/>
      <c r="C1041262" s="13"/>
      <c r="D1041262" s="43"/>
      <c r="E1041262" s="42"/>
    </row>
    <row r="1041263" spans="1:5">
      <c r="A1041263" s="42"/>
      <c r="B1041263" s="42"/>
      <c r="C1041263" s="13"/>
      <c r="D1041263" s="43"/>
      <c r="E1041263" s="42"/>
    </row>
    <row r="1041264" spans="1:5">
      <c r="A1041264" s="42"/>
      <c r="B1041264" s="42"/>
      <c r="C1041264" s="13"/>
      <c r="D1041264" s="43"/>
      <c r="E1041264" s="42"/>
    </row>
    <row r="1041265" spans="1:5">
      <c r="A1041265" s="42"/>
      <c r="B1041265" s="42"/>
      <c r="C1041265" s="13"/>
      <c r="D1041265" s="43"/>
      <c r="E1041265" s="42"/>
    </row>
    <row r="1041266" spans="1:5">
      <c r="A1041266" s="42"/>
      <c r="B1041266" s="42"/>
      <c r="C1041266" s="13"/>
      <c r="D1041266" s="43"/>
      <c r="E1041266" s="42"/>
    </row>
    <row r="1041267" spans="1:5">
      <c r="A1041267" s="42"/>
      <c r="B1041267" s="42"/>
      <c r="C1041267" s="13"/>
      <c r="D1041267" s="43"/>
      <c r="E1041267" s="42"/>
    </row>
    <row r="1041268" spans="1:5">
      <c r="A1041268" s="42"/>
      <c r="B1041268" s="42"/>
      <c r="C1041268" s="13"/>
      <c r="D1041268" s="43"/>
      <c r="E1041268" s="42"/>
    </row>
    <row r="1041269" spans="1:5">
      <c r="A1041269" s="42"/>
      <c r="B1041269" s="42"/>
      <c r="C1041269" s="13"/>
      <c r="D1041269" s="43"/>
      <c r="E1041269" s="42"/>
    </row>
    <row r="1041270" spans="1:5">
      <c r="A1041270" s="42"/>
      <c r="B1041270" s="42"/>
      <c r="C1041270" s="13"/>
      <c r="D1041270" s="43"/>
      <c r="E1041270" s="42"/>
    </row>
    <row r="1041271" spans="1:5">
      <c r="A1041271" s="42"/>
      <c r="B1041271" s="42"/>
      <c r="C1041271" s="13"/>
      <c r="D1041271" s="43"/>
      <c r="E1041271" s="42"/>
    </row>
    <row r="1041272" spans="1:5">
      <c r="A1041272" s="42"/>
      <c r="B1041272" s="42"/>
      <c r="C1041272" s="13"/>
      <c r="D1041272" s="43"/>
      <c r="E1041272" s="42"/>
    </row>
    <row r="1041273" spans="1:5">
      <c r="A1041273" s="42"/>
      <c r="B1041273" s="42"/>
      <c r="C1041273" s="13"/>
      <c r="D1041273" s="43"/>
      <c r="E1041273" s="42"/>
    </row>
    <row r="1041274" spans="1:5">
      <c r="A1041274" s="42"/>
      <c r="B1041274" s="42"/>
      <c r="C1041274" s="13"/>
      <c r="D1041274" s="43"/>
      <c r="E1041274" s="42"/>
    </row>
    <row r="1041275" spans="1:5">
      <c r="A1041275" s="42"/>
      <c r="B1041275" s="42"/>
      <c r="C1041275" s="13"/>
      <c r="D1041275" s="43"/>
      <c r="E1041275" s="42"/>
    </row>
    <row r="1041276" spans="1:5">
      <c r="A1041276" s="42"/>
      <c r="B1041276" s="42"/>
      <c r="C1041276" s="13"/>
      <c r="D1041276" s="43"/>
      <c r="E1041276" s="42"/>
    </row>
    <row r="1041277" spans="1:5">
      <c r="A1041277" s="42"/>
      <c r="B1041277" s="42"/>
      <c r="C1041277" s="13"/>
      <c r="D1041277" s="43"/>
      <c r="E1041277" s="42"/>
    </row>
    <row r="1041278" spans="1:5">
      <c r="A1041278" s="42"/>
      <c r="B1041278" s="42"/>
      <c r="C1041278" s="13"/>
      <c r="D1041278" s="43"/>
      <c r="E1041278" s="42"/>
    </row>
    <row r="1041279" spans="1:5">
      <c r="A1041279" s="42"/>
      <c r="B1041279" s="42"/>
      <c r="C1041279" s="13"/>
      <c r="D1041279" s="43"/>
      <c r="E1041279" s="42"/>
    </row>
    <row r="1041280" spans="1:5">
      <c r="A1041280" s="42"/>
      <c r="B1041280" s="42"/>
      <c r="C1041280" s="13"/>
      <c r="D1041280" s="43"/>
      <c r="E1041280" s="42"/>
    </row>
    <row r="1041281" spans="1:5">
      <c r="A1041281" s="42"/>
      <c r="B1041281" s="42"/>
      <c r="C1041281" s="13"/>
      <c r="D1041281" s="43"/>
      <c r="E1041281" s="42"/>
    </row>
    <row r="1041282" spans="1:5">
      <c r="A1041282" s="42"/>
      <c r="B1041282" s="42"/>
      <c r="C1041282" s="13"/>
      <c r="D1041282" s="43"/>
      <c r="E1041282" s="42"/>
    </row>
    <row r="1041283" spans="1:5">
      <c r="A1041283" s="42"/>
      <c r="B1041283" s="42"/>
      <c r="C1041283" s="13"/>
      <c r="D1041283" s="43"/>
      <c r="E1041283" s="42"/>
    </row>
    <row r="1041284" spans="1:5">
      <c r="A1041284" s="42"/>
      <c r="B1041284" s="42"/>
      <c r="C1041284" s="13"/>
      <c r="D1041284" s="43"/>
      <c r="E1041284" s="42"/>
    </row>
    <row r="1041285" spans="1:5">
      <c r="A1041285" s="42"/>
      <c r="B1041285" s="42"/>
      <c r="C1041285" s="13"/>
      <c r="D1041285" s="43"/>
      <c r="E1041285" s="42"/>
    </row>
    <row r="1041286" spans="1:5">
      <c r="A1041286" s="42"/>
      <c r="B1041286" s="42"/>
      <c r="C1041286" s="13"/>
      <c r="D1041286" s="43"/>
      <c r="E1041286" s="42"/>
    </row>
    <row r="1041287" spans="1:5">
      <c r="A1041287" s="42"/>
      <c r="B1041287" s="42"/>
      <c r="C1041287" s="13"/>
      <c r="D1041287" s="43"/>
      <c r="E1041287" s="42"/>
    </row>
    <row r="1041288" spans="1:5">
      <c r="A1041288" s="42"/>
      <c r="B1041288" s="42"/>
      <c r="C1041288" s="13"/>
      <c r="D1041288" s="43"/>
      <c r="E1041288" s="42"/>
    </row>
    <row r="1041289" spans="1:5">
      <c r="A1041289" s="42"/>
      <c r="B1041289" s="42"/>
      <c r="C1041289" s="13"/>
      <c r="D1041289" s="43"/>
      <c r="E1041289" s="42"/>
    </row>
    <row r="1041290" spans="1:5">
      <c r="A1041290" s="42"/>
      <c r="B1041290" s="42"/>
      <c r="C1041290" s="13"/>
      <c r="D1041290" s="43"/>
      <c r="E1041290" s="42"/>
    </row>
    <row r="1041291" spans="1:5">
      <c r="A1041291" s="42"/>
      <c r="B1041291" s="42"/>
      <c r="C1041291" s="13"/>
      <c r="D1041291" s="43"/>
      <c r="E1041291" s="42"/>
    </row>
    <row r="1041292" spans="1:5">
      <c r="A1041292" s="42"/>
      <c r="B1041292" s="42"/>
      <c r="C1041292" s="13"/>
      <c r="D1041292" s="43"/>
      <c r="E1041292" s="42"/>
    </row>
    <row r="1041293" spans="1:5">
      <c r="A1041293" s="42"/>
      <c r="B1041293" s="42"/>
      <c r="C1041293" s="13"/>
      <c r="D1041293" s="43"/>
      <c r="E1041293" s="42"/>
    </row>
    <row r="1041294" spans="1:5">
      <c r="A1041294" s="42"/>
      <c r="B1041294" s="42"/>
      <c r="C1041294" s="13"/>
      <c r="D1041294" s="43"/>
      <c r="E1041294" s="42"/>
    </row>
    <row r="1041295" spans="1:5">
      <c r="A1041295" s="42"/>
      <c r="B1041295" s="42"/>
      <c r="C1041295" s="13"/>
      <c r="D1041295" s="43"/>
      <c r="E1041295" s="42"/>
    </row>
    <row r="1041296" spans="1:5">
      <c r="A1041296" s="42"/>
      <c r="B1041296" s="42"/>
      <c r="C1041296" s="13"/>
      <c r="D1041296" s="43"/>
      <c r="E1041296" s="42"/>
    </row>
    <row r="1041297" spans="1:5">
      <c r="A1041297" s="42"/>
      <c r="B1041297" s="42"/>
      <c r="C1041297" s="13"/>
      <c r="D1041297" s="43"/>
      <c r="E1041297" s="42"/>
    </row>
    <row r="1041298" spans="1:5">
      <c r="A1041298" s="42"/>
      <c r="B1041298" s="42"/>
      <c r="C1041298" s="13"/>
      <c r="D1041298" s="43"/>
      <c r="E1041298" s="42"/>
    </row>
    <row r="1041299" spans="1:5">
      <c r="A1041299" s="42"/>
      <c r="B1041299" s="42"/>
      <c r="C1041299" s="13"/>
      <c r="D1041299" s="43"/>
      <c r="E1041299" s="42"/>
    </row>
    <row r="1041300" spans="1:5">
      <c r="A1041300" s="42"/>
      <c r="B1041300" s="42"/>
      <c r="C1041300" s="13"/>
      <c r="D1041300" s="43"/>
      <c r="E1041300" s="42"/>
    </row>
    <row r="1041301" spans="1:5">
      <c r="A1041301" s="42"/>
      <c r="B1041301" s="42"/>
      <c r="C1041301" s="13"/>
      <c r="D1041301" s="43"/>
      <c r="E1041301" s="42"/>
    </row>
    <row r="1041302" spans="1:5">
      <c r="A1041302" s="42"/>
      <c r="B1041302" s="42"/>
      <c r="C1041302" s="13"/>
      <c r="D1041302" s="43"/>
      <c r="E1041302" s="42"/>
    </row>
    <row r="1041303" spans="1:5">
      <c r="A1041303" s="42"/>
      <c r="B1041303" s="42"/>
      <c r="C1041303" s="13"/>
      <c r="D1041303" s="43"/>
      <c r="E1041303" s="42"/>
    </row>
    <row r="1041304" spans="1:5">
      <c r="A1041304" s="42"/>
      <c r="B1041304" s="42"/>
      <c r="C1041304" s="13"/>
      <c r="D1041304" s="43"/>
      <c r="E1041304" s="42"/>
    </row>
    <row r="1041305" spans="1:5">
      <c r="A1041305" s="42"/>
      <c r="B1041305" s="42"/>
      <c r="C1041305" s="13"/>
      <c r="D1041305" s="43"/>
      <c r="E1041305" s="42"/>
    </row>
    <row r="1041306" spans="1:5">
      <c r="A1041306" s="42"/>
      <c r="B1041306" s="42"/>
      <c r="C1041306" s="13"/>
      <c r="D1041306" s="43"/>
      <c r="E1041306" s="42"/>
    </row>
    <row r="1041307" spans="1:5">
      <c r="A1041307" s="42"/>
      <c r="B1041307" s="42"/>
      <c r="C1041307" s="13"/>
      <c r="D1041307" s="43"/>
      <c r="E1041307" s="42"/>
    </row>
    <row r="1041308" spans="1:5">
      <c r="A1041308" s="42"/>
      <c r="B1041308" s="42"/>
      <c r="C1041308" s="13"/>
      <c r="D1041308" s="43"/>
      <c r="E1041308" s="42"/>
    </row>
    <row r="1041309" spans="1:5">
      <c r="A1041309" s="42"/>
      <c r="B1041309" s="42"/>
      <c r="C1041309" s="13"/>
      <c r="D1041309" s="43"/>
      <c r="E1041309" s="42"/>
    </row>
    <row r="1041310" spans="1:5">
      <c r="A1041310" s="42"/>
      <c r="B1041310" s="42"/>
      <c r="C1041310" s="13"/>
      <c r="D1041310" s="43"/>
      <c r="E1041310" s="42"/>
    </row>
    <row r="1041311" spans="1:5">
      <c r="A1041311" s="42"/>
      <c r="B1041311" s="42"/>
      <c r="C1041311" s="13"/>
      <c r="D1041311" s="43"/>
      <c r="E1041311" s="42"/>
    </row>
    <row r="1041312" spans="1:5">
      <c r="A1041312" s="42"/>
      <c r="B1041312" s="42"/>
      <c r="C1041312" s="13"/>
      <c r="D1041312" s="43"/>
      <c r="E1041312" s="42"/>
    </row>
    <row r="1041313" spans="1:5">
      <c r="A1041313" s="42"/>
      <c r="B1041313" s="42"/>
      <c r="C1041313" s="13"/>
      <c r="D1041313" s="43"/>
      <c r="E1041313" s="42"/>
    </row>
    <row r="1041314" spans="1:5">
      <c r="A1041314" s="42"/>
      <c r="B1041314" s="42"/>
      <c r="C1041314" s="13"/>
      <c r="D1041314" s="43"/>
      <c r="E1041314" s="42"/>
    </row>
    <row r="1041315" spans="1:5">
      <c r="A1041315" s="42"/>
      <c r="B1041315" s="42"/>
      <c r="C1041315" s="13"/>
      <c r="D1041315" s="43"/>
      <c r="E1041315" s="42"/>
    </row>
    <row r="1041316" spans="1:5">
      <c r="A1041316" s="42"/>
      <c r="B1041316" s="42"/>
      <c r="C1041316" s="13"/>
      <c r="D1041316" s="43"/>
      <c r="E1041316" s="42"/>
    </row>
    <row r="1041317" spans="1:5">
      <c r="A1041317" s="42"/>
      <c r="B1041317" s="42"/>
      <c r="C1041317" s="13"/>
      <c r="D1041317" s="43"/>
      <c r="E1041317" s="42"/>
    </row>
    <row r="1041318" spans="1:5">
      <c r="A1041318" s="42"/>
      <c r="B1041318" s="42"/>
      <c r="C1041318" s="13"/>
      <c r="D1041318" s="43"/>
      <c r="E1041318" s="42"/>
    </row>
    <row r="1041319" spans="1:5">
      <c r="A1041319" s="42"/>
      <c r="B1041319" s="42"/>
      <c r="C1041319" s="13"/>
      <c r="D1041319" s="43"/>
      <c r="E1041319" s="42"/>
    </row>
    <row r="1041320" spans="1:5">
      <c r="A1041320" s="42"/>
      <c r="B1041320" s="42"/>
      <c r="C1041320" s="13"/>
      <c r="D1041320" s="43"/>
      <c r="E1041320" s="42"/>
    </row>
    <row r="1041321" spans="1:5">
      <c r="A1041321" s="42"/>
      <c r="B1041321" s="42"/>
      <c r="C1041321" s="13"/>
      <c r="D1041321" s="43"/>
      <c r="E1041321" s="42"/>
    </row>
    <row r="1041322" spans="1:5">
      <c r="A1041322" s="42"/>
      <c r="B1041322" s="42"/>
      <c r="C1041322" s="13"/>
      <c r="D1041322" s="43"/>
      <c r="E1041322" s="42"/>
    </row>
    <row r="1041323" spans="1:5">
      <c r="A1041323" s="42"/>
      <c r="B1041323" s="42"/>
      <c r="C1041323" s="13"/>
      <c r="D1041323" s="43"/>
      <c r="E1041323" s="42"/>
    </row>
    <row r="1041324" spans="1:5">
      <c r="A1041324" s="42"/>
      <c r="B1041324" s="42"/>
      <c r="C1041324" s="13"/>
      <c r="D1041324" s="43"/>
      <c r="E1041324" s="42"/>
    </row>
    <row r="1041325" spans="1:5">
      <c r="A1041325" s="42"/>
      <c r="B1041325" s="42"/>
      <c r="C1041325" s="13"/>
      <c r="D1041325" s="43"/>
      <c r="E1041325" s="42"/>
    </row>
    <row r="1041326" spans="1:5">
      <c r="A1041326" s="42"/>
      <c r="B1041326" s="42"/>
      <c r="C1041326" s="13"/>
      <c r="D1041326" s="43"/>
      <c r="E1041326" s="42"/>
    </row>
    <row r="1041327" spans="1:5">
      <c r="A1041327" s="42"/>
      <c r="B1041327" s="42"/>
      <c r="C1041327" s="13"/>
      <c r="D1041327" s="43"/>
      <c r="E1041327" s="42"/>
    </row>
    <row r="1041328" spans="1:5">
      <c r="A1041328" s="42"/>
      <c r="B1041328" s="42"/>
      <c r="C1041328" s="13"/>
      <c r="D1041328" s="43"/>
      <c r="E1041328" s="42"/>
    </row>
    <row r="1041329" spans="1:5">
      <c r="A1041329" s="42"/>
      <c r="B1041329" s="42"/>
      <c r="C1041329" s="13"/>
      <c r="D1041329" s="43"/>
      <c r="E1041329" s="42"/>
    </row>
    <row r="1041330" spans="1:5">
      <c r="A1041330" s="42"/>
      <c r="B1041330" s="42"/>
      <c r="C1041330" s="13"/>
      <c r="D1041330" s="43"/>
      <c r="E1041330" s="42"/>
    </row>
    <row r="1041331" spans="1:5">
      <c r="A1041331" s="42"/>
      <c r="B1041331" s="42"/>
      <c r="C1041331" s="13"/>
      <c r="D1041331" s="43"/>
      <c r="E1041331" s="42"/>
    </row>
    <row r="1041332" spans="1:5">
      <c r="A1041332" s="42"/>
      <c r="B1041332" s="42"/>
      <c r="C1041332" s="13"/>
      <c r="D1041332" s="43"/>
      <c r="E1041332" s="42"/>
    </row>
    <row r="1041333" spans="1:5">
      <c r="A1041333" s="42"/>
      <c r="B1041333" s="42"/>
      <c r="C1041333" s="13"/>
      <c r="D1041333" s="43"/>
      <c r="E1041333" s="42"/>
    </row>
    <row r="1041334" spans="1:5">
      <c r="A1041334" s="42"/>
      <c r="B1041334" s="42"/>
      <c r="C1041334" s="13"/>
      <c r="D1041334" s="43"/>
      <c r="E1041334" s="42"/>
    </row>
    <row r="1041335" spans="1:5">
      <c r="A1041335" s="42"/>
      <c r="B1041335" s="42"/>
      <c r="C1041335" s="13"/>
      <c r="D1041335" s="43"/>
      <c r="E1041335" s="42"/>
    </row>
    <row r="1041336" spans="1:5">
      <c r="A1041336" s="42"/>
      <c r="B1041336" s="42"/>
      <c r="C1041336" s="13"/>
      <c r="D1041336" s="43"/>
      <c r="E1041336" s="42"/>
    </row>
    <row r="1041337" spans="1:5">
      <c r="A1041337" s="42"/>
      <c r="B1041337" s="42"/>
      <c r="C1041337" s="13"/>
      <c r="D1041337" s="43"/>
      <c r="E1041337" s="42"/>
    </row>
    <row r="1041338" spans="1:5">
      <c r="A1041338" s="42"/>
      <c r="B1041338" s="42"/>
      <c r="C1041338" s="13"/>
      <c r="D1041338" s="43"/>
      <c r="E1041338" s="42"/>
    </row>
    <row r="1041339" spans="1:5">
      <c r="A1041339" s="42"/>
      <c r="B1041339" s="42"/>
      <c r="C1041339" s="13"/>
      <c r="D1041339" s="43"/>
      <c r="E1041339" s="42"/>
    </row>
    <row r="1041340" spans="1:5">
      <c r="A1041340" s="42"/>
      <c r="B1041340" s="42"/>
      <c r="C1041340" s="13"/>
      <c r="D1041340" s="43"/>
      <c r="E1041340" s="42"/>
    </row>
    <row r="1041341" spans="1:5">
      <c r="A1041341" s="42"/>
      <c r="B1041341" s="42"/>
      <c r="C1041341" s="13"/>
      <c r="D1041341" s="43"/>
      <c r="E1041341" s="42"/>
    </row>
    <row r="1041342" spans="1:5">
      <c r="A1041342" s="42"/>
      <c r="B1041342" s="42"/>
      <c r="C1041342" s="13"/>
      <c r="D1041342" s="43"/>
      <c r="E1041342" s="42"/>
    </row>
    <row r="1041343" spans="1:5">
      <c r="A1041343" s="42"/>
      <c r="B1041343" s="42"/>
      <c r="C1041343" s="13"/>
      <c r="D1041343" s="43"/>
      <c r="E1041343" s="42"/>
    </row>
    <row r="1041344" spans="1:5">
      <c r="A1041344" s="42"/>
      <c r="B1041344" s="42"/>
      <c r="C1041344" s="13"/>
      <c r="D1041344" s="43"/>
      <c r="E1041344" s="42"/>
    </row>
    <row r="1041345" spans="1:5">
      <c r="A1041345" s="42"/>
      <c r="B1041345" s="42"/>
      <c r="C1041345" s="13"/>
      <c r="D1041345" s="43"/>
      <c r="E1041345" s="42"/>
    </row>
    <row r="1041346" spans="1:5">
      <c r="A1041346" s="42"/>
      <c r="B1041346" s="42"/>
      <c r="C1041346" s="13"/>
      <c r="D1041346" s="43"/>
      <c r="E1041346" s="42"/>
    </row>
    <row r="1041347" spans="1:5">
      <c r="A1041347" s="42"/>
      <c r="B1041347" s="42"/>
      <c r="C1041347" s="13"/>
      <c r="D1041347" s="43"/>
      <c r="E1041347" s="42"/>
    </row>
    <row r="1041348" spans="1:5">
      <c r="A1041348" s="42"/>
      <c r="B1041348" s="42"/>
      <c r="C1041348" s="13"/>
      <c r="D1041348" s="43"/>
      <c r="E1041348" s="42"/>
    </row>
    <row r="1041349" spans="1:5">
      <c r="A1041349" s="42"/>
      <c r="B1041349" s="42"/>
      <c r="C1041349" s="13"/>
      <c r="D1041349" s="43"/>
      <c r="E1041349" s="42"/>
    </row>
    <row r="1041350" spans="1:5">
      <c r="A1041350" s="42"/>
      <c r="B1041350" s="42"/>
      <c r="C1041350" s="13"/>
      <c r="D1041350" s="43"/>
      <c r="E1041350" s="42"/>
    </row>
    <row r="1041351" spans="1:5">
      <c r="A1041351" s="42"/>
      <c r="B1041351" s="42"/>
      <c r="C1041351" s="13"/>
      <c r="D1041351" s="43"/>
      <c r="E1041351" s="42"/>
    </row>
    <row r="1041352" spans="1:5">
      <c r="A1041352" s="42"/>
      <c r="B1041352" s="42"/>
      <c r="C1041352" s="13"/>
      <c r="D1041352" s="43"/>
      <c r="E1041352" s="42"/>
    </row>
    <row r="1041353" spans="1:5">
      <c r="A1041353" s="42"/>
      <c r="B1041353" s="42"/>
      <c r="C1041353" s="13"/>
      <c r="D1041353" s="43"/>
      <c r="E1041353" s="42"/>
    </row>
    <row r="1041354" spans="1:5">
      <c r="A1041354" s="42"/>
      <c r="B1041354" s="42"/>
      <c r="C1041354" s="13"/>
      <c r="D1041354" s="43"/>
      <c r="E1041354" s="42"/>
    </row>
    <row r="1041355" spans="1:5">
      <c r="A1041355" s="42"/>
      <c r="B1041355" s="42"/>
      <c r="C1041355" s="13"/>
      <c r="D1041355" s="43"/>
      <c r="E1041355" s="42"/>
    </row>
    <row r="1041356" spans="1:5">
      <c r="A1041356" s="42"/>
      <c r="B1041356" s="42"/>
      <c r="C1041356" s="13"/>
      <c r="D1041356" s="43"/>
      <c r="E1041356" s="42"/>
    </row>
    <row r="1041357" spans="1:5">
      <c r="A1041357" s="42"/>
      <c r="B1041357" s="42"/>
      <c r="C1041357" s="13"/>
      <c r="D1041357" s="43"/>
      <c r="E1041357" s="42"/>
    </row>
    <row r="1041358" spans="1:5">
      <c r="A1041358" s="42"/>
      <c r="B1041358" s="42"/>
      <c r="C1041358" s="13"/>
      <c r="D1041358" s="43"/>
      <c r="E1041358" s="42"/>
    </row>
    <row r="1041359" spans="1:5">
      <c r="A1041359" s="42"/>
      <c r="B1041359" s="42"/>
      <c r="C1041359" s="13"/>
      <c r="D1041359" s="43"/>
      <c r="E1041359" s="42"/>
    </row>
    <row r="1041360" spans="1:5">
      <c r="A1041360" s="42"/>
      <c r="B1041360" s="42"/>
      <c r="C1041360" s="13"/>
      <c r="D1041360" s="43"/>
      <c r="E1041360" s="42"/>
    </row>
    <row r="1041361" spans="1:5">
      <c r="A1041361" s="42"/>
      <c r="B1041361" s="42"/>
      <c r="C1041361" s="13"/>
      <c r="D1041361" s="43"/>
      <c r="E1041361" s="42"/>
    </row>
    <row r="1041362" spans="1:5">
      <c r="A1041362" s="42"/>
      <c r="B1041362" s="42"/>
      <c r="C1041362" s="13"/>
      <c r="D1041362" s="43"/>
      <c r="E1041362" s="42"/>
    </row>
    <row r="1041363" spans="1:5">
      <c r="A1041363" s="42"/>
      <c r="B1041363" s="42"/>
      <c r="C1041363" s="13"/>
      <c r="D1041363" s="43"/>
      <c r="E1041363" s="42"/>
    </row>
    <row r="1041364" spans="1:5">
      <c r="A1041364" s="42"/>
      <c r="B1041364" s="42"/>
      <c r="C1041364" s="13"/>
      <c r="D1041364" s="43"/>
      <c r="E1041364" s="42"/>
    </row>
    <row r="1041365" spans="1:5">
      <c r="A1041365" s="42"/>
      <c r="B1041365" s="42"/>
      <c r="C1041365" s="13"/>
      <c r="D1041365" s="43"/>
      <c r="E1041365" s="42"/>
    </row>
    <row r="1041366" spans="1:5">
      <c r="A1041366" s="42"/>
      <c r="B1041366" s="42"/>
      <c r="C1041366" s="13"/>
      <c r="D1041366" s="43"/>
      <c r="E1041366" s="42"/>
    </row>
    <row r="1041367" spans="1:5">
      <c r="A1041367" s="42"/>
      <c r="B1041367" s="42"/>
      <c r="C1041367" s="13"/>
      <c r="D1041367" s="43"/>
      <c r="E1041367" s="42"/>
    </row>
    <row r="1041368" spans="1:5">
      <c r="A1041368" s="42"/>
      <c r="B1041368" s="42"/>
      <c r="C1041368" s="13"/>
      <c r="D1041368" s="43"/>
      <c r="E1041368" s="42"/>
    </row>
    <row r="1041369" spans="1:5">
      <c r="A1041369" s="42"/>
      <c r="B1041369" s="42"/>
      <c r="C1041369" s="13"/>
      <c r="D1041369" s="43"/>
      <c r="E1041369" s="42"/>
    </row>
    <row r="1041370" spans="1:5">
      <c r="A1041370" s="42"/>
      <c r="B1041370" s="42"/>
      <c r="C1041370" s="13"/>
      <c r="D1041370" s="43"/>
      <c r="E1041370" s="42"/>
    </row>
    <row r="1041371" spans="1:5">
      <c r="A1041371" s="42"/>
      <c r="B1041371" s="42"/>
      <c r="C1041371" s="13"/>
      <c r="D1041371" s="43"/>
      <c r="E1041371" s="42"/>
    </row>
    <row r="1041372" spans="1:5">
      <c r="A1041372" s="42"/>
      <c r="B1041372" s="42"/>
      <c r="C1041372" s="13"/>
      <c r="D1041372" s="43"/>
      <c r="E1041372" s="42"/>
    </row>
    <row r="1041373" spans="1:5">
      <c r="A1041373" s="42"/>
      <c r="B1041373" s="42"/>
      <c r="C1041373" s="13"/>
      <c r="D1041373" s="43"/>
      <c r="E1041373" s="42"/>
    </row>
    <row r="1041374" spans="1:5">
      <c r="A1041374" s="42"/>
      <c r="B1041374" s="42"/>
      <c r="C1041374" s="13"/>
      <c r="D1041374" s="43"/>
      <c r="E1041374" s="42"/>
    </row>
    <row r="1041375" spans="1:5">
      <c r="A1041375" s="42"/>
      <c r="B1041375" s="42"/>
      <c r="C1041375" s="13"/>
      <c r="D1041375" s="43"/>
      <c r="E1041375" s="42"/>
    </row>
    <row r="1041376" spans="1:5">
      <c r="A1041376" s="42"/>
      <c r="B1041376" s="42"/>
      <c r="C1041376" s="13"/>
      <c r="D1041376" s="43"/>
      <c r="E1041376" s="42"/>
    </row>
    <row r="1041377" spans="1:5">
      <c r="A1041377" s="42"/>
      <c r="B1041377" s="42"/>
      <c r="C1041377" s="13"/>
      <c r="D1041377" s="43"/>
      <c r="E1041377" s="42"/>
    </row>
    <row r="1041378" spans="1:5">
      <c r="A1041378" s="42"/>
      <c r="B1041378" s="42"/>
      <c r="C1041378" s="13"/>
      <c r="D1041378" s="43"/>
      <c r="E1041378" s="42"/>
    </row>
    <row r="1041379" spans="1:5">
      <c r="A1041379" s="42"/>
      <c r="B1041379" s="42"/>
      <c r="C1041379" s="13"/>
      <c r="D1041379" s="43"/>
      <c r="E1041379" s="42"/>
    </row>
    <row r="1041380" spans="1:5">
      <c r="A1041380" s="42"/>
      <c r="B1041380" s="42"/>
      <c r="C1041380" s="13"/>
      <c r="D1041380" s="43"/>
      <c r="E1041380" s="42"/>
    </row>
    <row r="1041381" spans="1:5">
      <c r="A1041381" s="42"/>
      <c r="B1041381" s="42"/>
      <c r="C1041381" s="13"/>
      <c r="D1041381" s="43"/>
      <c r="E1041381" s="42"/>
    </row>
    <row r="1041382" spans="1:5">
      <c r="A1041382" s="42"/>
      <c r="B1041382" s="42"/>
      <c r="C1041382" s="13"/>
      <c r="D1041382" s="43"/>
      <c r="E1041382" s="42"/>
    </row>
    <row r="1041383" spans="1:5">
      <c r="A1041383" s="42"/>
      <c r="B1041383" s="42"/>
      <c r="C1041383" s="13"/>
      <c r="D1041383" s="43"/>
      <c r="E1041383" s="42"/>
    </row>
    <row r="1041384" spans="1:5">
      <c r="A1041384" s="42"/>
      <c r="B1041384" s="42"/>
      <c r="C1041384" s="13"/>
      <c r="D1041384" s="43"/>
      <c r="E1041384" s="42"/>
    </row>
    <row r="1041385" spans="1:5">
      <c r="A1041385" s="42"/>
      <c r="B1041385" s="42"/>
      <c r="C1041385" s="13"/>
      <c r="D1041385" s="43"/>
      <c r="E1041385" s="42"/>
    </row>
    <row r="1041386" spans="1:5">
      <c r="A1041386" s="42"/>
      <c r="B1041386" s="42"/>
      <c r="C1041386" s="13"/>
      <c r="D1041386" s="43"/>
      <c r="E1041386" s="42"/>
    </row>
    <row r="1041387" spans="1:5">
      <c r="A1041387" s="42"/>
      <c r="B1041387" s="42"/>
      <c r="C1041387" s="13"/>
      <c r="D1041387" s="43"/>
      <c r="E1041387" s="42"/>
    </row>
    <row r="1041388" spans="1:5">
      <c r="A1041388" s="42"/>
      <c r="B1041388" s="42"/>
      <c r="C1041388" s="13"/>
      <c r="D1041388" s="43"/>
      <c r="E1041388" s="42"/>
    </row>
    <row r="1041389" spans="1:5">
      <c r="A1041389" s="42"/>
      <c r="B1041389" s="42"/>
      <c r="C1041389" s="13"/>
      <c r="D1041389" s="43"/>
      <c r="E1041389" s="42"/>
    </row>
    <row r="1041390" spans="1:5">
      <c r="A1041390" s="42"/>
      <c r="B1041390" s="42"/>
      <c r="C1041390" s="13"/>
      <c r="D1041390" s="43"/>
      <c r="E1041390" s="42"/>
    </row>
    <row r="1041391" spans="1:5">
      <c r="A1041391" s="42"/>
      <c r="B1041391" s="42"/>
      <c r="C1041391" s="13"/>
      <c r="D1041391" s="43"/>
      <c r="E1041391" s="42"/>
    </row>
    <row r="1041392" spans="1:5">
      <c r="A1041392" s="42"/>
      <c r="B1041392" s="42"/>
      <c r="C1041392" s="13"/>
      <c r="D1041392" s="43"/>
      <c r="E1041392" s="42"/>
    </row>
    <row r="1041393" spans="1:5">
      <c r="A1041393" s="42"/>
      <c r="B1041393" s="42"/>
      <c r="C1041393" s="13"/>
      <c r="D1041393" s="43"/>
      <c r="E1041393" s="42"/>
    </row>
    <row r="1041394" spans="1:5">
      <c r="A1041394" s="42"/>
      <c r="B1041394" s="42"/>
      <c r="C1041394" s="13"/>
      <c r="D1041394" s="43"/>
      <c r="E1041394" s="42"/>
    </row>
    <row r="1041395" spans="1:5">
      <c r="A1041395" s="42"/>
      <c r="B1041395" s="42"/>
      <c r="C1041395" s="13"/>
      <c r="D1041395" s="43"/>
      <c r="E1041395" s="42"/>
    </row>
    <row r="1041396" spans="1:5">
      <c r="A1041396" s="42"/>
      <c r="B1041396" s="42"/>
      <c r="C1041396" s="13"/>
      <c r="D1041396" s="43"/>
      <c r="E1041396" s="42"/>
    </row>
    <row r="1041397" spans="1:5">
      <c r="A1041397" s="42"/>
      <c r="B1041397" s="42"/>
      <c r="C1041397" s="13"/>
      <c r="D1041397" s="43"/>
      <c r="E1041397" s="42"/>
    </row>
    <row r="1041398" spans="1:5">
      <c r="A1041398" s="42"/>
      <c r="B1041398" s="42"/>
      <c r="C1041398" s="13"/>
      <c r="D1041398" s="43"/>
      <c r="E1041398" s="42"/>
    </row>
    <row r="1041399" spans="1:5">
      <c r="A1041399" s="42"/>
      <c r="B1041399" s="42"/>
      <c r="C1041399" s="13"/>
      <c r="D1041399" s="43"/>
      <c r="E1041399" s="42"/>
    </row>
    <row r="1041400" spans="1:5">
      <c r="A1041400" s="42"/>
      <c r="B1041400" s="42"/>
      <c r="C1041400" s="13"/>
      <c r="D1041400" s="43"/>
      <c r="E1041400" s="42"/>
    </row>
    <row r="1041401" spans="1:5">
      <c r="A1041401" s="42"/>
      <c r="B1041401" s="42"/>
      <c r="C1041401" s="13"/>
      <c r="D1041401" s="43"/>
      <c r="E1041401" s="42"/>
    </row>
    <row r="1041402" spans="1:5">
      <c r="A1041402" s="42"/>
      <c r="B1041402" s="42"/>
      <c r="C1041402" s="13"/>
      <c r="D1041402" s="43"/>
      <c r="E1041402" s="42"/>
    </row>
    <row r="1041403" spans="1:5">
      <c r="A1041403" s="42"/>
      <c r="B1041403" s="42"/>
      <c r="C1041403" s="13"/>
      <c r="D1041403" s="43"/>
      <c r="E1041403" s="42"/>
    </row>
    <row r="1041404" spans="1:5">
      <c r="A1041404" s="42"/>
      <c r="B1041404" s="42"/>
      <c r="C1041404" s="13"/>
      <c r="D1041404" s="43"/>
      <c r="E1041404" s="42"/>
    </row>
    <row r="1041405" spans="1:5">
      <c r="A1041405" s="42"/>
      <c r="B1041405" s="42"/>
      <c r="C1041405" s="13"/>
      <c r="D1041405" s="43"/>
      <c r="E1041405" s="42"/>
    </row>
    <row r="1041406" spans="1:5">
      <c r="A1041406" s="42"/>
      <c r="B1041406" s="42"/>
      <c r="C1041406" s="13"/>
      <c r="D1041406" s="43"/>
      <c r="E1041406" s="42"/>
    </row>
    <row r="1041407" spans="1:5">
      <c r="A1041407" s="42"/>
      <c r="B1041407" s="42"/>
      <c r="C1041407" s="13"/>
      <c r="D1041407" s="43"/>
      <c r="E1041407" s="42"/>
    </row>
    <row r="1041408" spans="1:5">
      <c r="A1041408" s="42"/>
      <c r="B1041408" s="42"/>
      <c r="C1041408" s="13"/>
      <c r="D1041408" s="43"/>
      <c r="E1041408" s="42"/>
    </row>
    <row r="1041409" spans="1:5">
      <c r="A1041409" s="42"/>
      <c r="B1041409" s="42"/>
      <c r="C1041409" s="13"/>
      <c r="D1041409" s="43"/>
      <c r="E1041409" s="42"/>
    </row>
    <row r="1041410" spans="1:5">
      <c r="A1041410" s="42"/>
      <c r="B1041410" s="42"/>
      <c r="C1041410" s="13"/>
      <c r="D1041410" s="43"/>
      <c r="E1041410" s="42"/>
    </row>
    <row r="1041411" spans="1:5">
      <c r="A1041411" s="42"/>
      <c r="B1041411" s="42"/>
      <c r="C1041411" s="13"/>
      <c r="D1041411" s="43"/>
      <c r="E1041411" s="42"/>
    </row>
    <row r="1041412" spans="1:5">
      <c r="A1041412" s="42"/>
      <c r="B1041412" s="42"/>
      <c r="C1041412" s="13"/>
      <c r="D1041412" s="43"/>
      <c r="E1041412" s="42"/>
    </row>
    <row r="1041413" spans="1:5">
      <c r="A1041413" s="42"/>
      <c r="B1041413" s="42"/>
      <c r="C1041413" s="13"/>
      <c r="D1041413" s="43"/>
      <c r="E1041413" s="42"/>
    </row>
    <row r="1041414" spans="1:5">
      <c r="A1041414" s="42"/>
      <c r="B1041414" s="42"/>
      <c r="C1041414" s="13"/>
      <c r="D1041414" s="43"/>
      <c r="E1041414" s="42"/>
    </row>
    <row r="1041415" spans="1:5">
      <c r="A1041415" s="42"/>
      <c r="B1041415" s="42"/>
      <c r="C1041415" s="13"/>
      <c r="D1041415" s="43"/>
      <c r="E1041415" s="42"/>
    </row>
    <row r="1041416" spans="1:5">
      <c r="A1041416" s="42"/>
      <c r="B1041416" s="42"/>
      <c r="C1041416" s="13"/>
      <c r="D1041416" s="43"/>
      <c r="E1041416" s="42"/>
    </row>
    <row r="1041417" spans="1:5">
      <c r="A1041417" s="42"/>
      <c r="B1041417" s="42"/>
      <c r="C1041417" s="13"/>
      <c r="D1041417" s="43"/>
      <c r="E1041417" s="42"/>
    </row>
    <row r="1041418" spans="1:5">
      <c r="A1041418" s="42"/>
      <c r="B1041418" s="42"/>
      <c r="C1041418" s="13"/>
      <c r="D1041418" s="43"/>
      <c r="E1041418" s="42"/>
    </row>
    <row r="1041419" spans="1:5">
      <c r="A1041419" s="42"/>
      <c r="B1041419" s="42"/>
      <c r="C1041419" s="13"/>
      <c r="D1041419" s="43"/>
      <c r="E1041419" s="42"/>
    </row>
    <row r="1041420" spans="1:5">
      <c r="A1041420" s="42"/>
      <c r="B1041420" s="42"/>
      <c r="C1041420" s="13"/>
      <c r="D1041420" s="43"/>
      <c r="E1041420" s="42"/>
    </row>
    <row r="1041421" spans="1:5">
      <c r="A1041421" s="42"/>
      <c r="B1041421" s="42"/>
      <c r="C1041421" s="13"/>
      <c r="D1041421" s="43"/>
      <c r="E1041421" s="42"/>
    </row>
    <row r="1041422" spans="1:5">
      <c r="A1041422" s="42"/>
      <c r="B1041422" s="42"/>
      <c r="C1041422" s="13"/>
      <c r="D1041422" s="43"/>
      <c r="E1041422" s="42"/>
    </row>
    <row r="1041423" spans="1:5">
      <c r="A1041423" s="42"/>
      <c r="B1041423" s="42"/>
      <c r="C1041423" s="13"/>
      <c r="D1041423" s="43"/>
      <c r="E1041423" s="42"/>
    </row>
    <row r="1041424" spans="1:5">
      <c r="A1041424" s="42"/>
      <c r="B1041424" s="42"/>
      <c r="C1041424" s="13"/>
      <c r="D1041424" s="43"/>
      <c r="E1041424" s="42"/>
    </row>
    <row r="1041425" spans="1:5">
      <c r="A1041425" s="42"/>
      <c r="B1041425" s="42"/>
      <c r="C1041425" s="13"/>
      <c r="D1041425" s="43"/>
      <c r="E1041425" s="42"/>
    </row>
    <row r="1041426" spans="1:5">
      <c r="A1041426" s="42"/>
      <c r="B1041426" s="42"/>
      <c r="C1041426" s="13"/>
      <c r="D1041426" s="43"/>
      <c r="E1041426" s="42"/>
    </row>
    <row r="1041427" spans="1:5">
      <c r="A1041427" s="42"/>
      <c r="B1041427" s="42"/>
      <c r="C1041427" s="13"/>
      <c r="D1041427" s="43"/>
      <c r="E1041427" s="42"/>
    </row>
    <row r="1041428" spans="1:5">
      <c r="A1041428" s="42"/>
      <c r="B1041428" s="42"/>
      <c r="C1041428" s="13"/>
      <c r="D1041428" s="43"/>
      <c r="E1041428" s="42"/>
    </row>
    <row r="1041429" spans="1:5">
      <c r="A1041429" s="42"/>
      <c r="B1041429" s="42"/>
      <c r="C1041429" s="13"/>
      <c r="D1041429" s="43"/>
      <c r="E1041429" s="42"/>
    </row>
    <row r="1041430" spans="1:5">
      <c r="A1041430" s="42"/>
      <c r="B1041430" s="42"/>
      <c r="C1041430" s="13"/>
      <c r="D1041430" s="43"/>
      <c r="E1041430" s="42"/>
    </row>
    <row r="1041431" spans="1:5">
      <c r="A1041431" s="42"/>
      <c r="B1041431" s="42"/>
      <c r="C1041431" s="13"/>
      <c r="D1041431" s="43"/>
      <c r="E1041431" s="42"/>
    </row>
    <row r="1041432" spans="1:5">
      <c r="A1041432" s="42"/>
      <c r="B1041432" s="42"/>
      <c r="C1041432" s="13"/>
      <c r="D1041432" s="43"/>
      <c r="E1041432" s="42"/>
    </row>
    <row r="1041433" spans="1:5">
      <c r="A1041433" s="42"/>
      <c r="B1041433" s="42"/>
      <c r="C1041433" s="13"/>
      <c r="D1041433" s="43"/>
      <c r="E1041433" s="42"/>
    </row>
    <row r="1041434" spans="1:5">
      <c r="A1041434" s="42"/>
      <c r="B1041434" s="42"/>
      <c r="C1041434" s="13"/>
      <c r="D1041434" s="43"/>
      <c r="E1041434" s="42"/>
    </row>
    <row r="1041435" spans="1:5">
      <c r="A1041435" s="42"/>
      <c r="B1041435" s="42"/>
      <c r="C1041435" s="13"/>
      <c r="D1041435" s="43"/>
      <c r="E1041435" s="42"/>
    </row>
    <row r="1041436" spans="1:5">
      <c r="A1041436" s="42"/>
      <c r="B1041436" s="42"/>
      <c r="C1041436" s="13"/>
      <c r="D1041436" s="43"/>
      <c r="E1041436" s="42"/>
    </row>
    <row r="1041437" spans="1:5">
      <c r="A1041437" s="42"/>
      <c r="B1041437" s="42"/>
      <c r="C1041437" s="13"/>
      <c r="D1041437" s="43"/>
      <c r="E1041437" s="42"/>
    </row>
    <row r="1041438" spans="1:5">
      <c r="A1041438" s="42"/>
      <c r="B1041438" s="42"/>
      <c r="C1041438" s="13"/>
      <c r="D1041438" s="43"/>
      <c r="E1041438" s="42"/>
    </row>
    <row r="1041439" spans="1:5">
      <c r="A1041439" s="42"/>
      <c r="B1041439" s="42"/>
      <c r="C1041439" s="13"/>
      <c r="D1041439" s="43"/>
      <c r="E1041439" s="42"/>
    </row>
    <row r="1041440" spans="1:5">
      <c r="A1041440" s="42"/>
      <c r="B1041440" s="42"/>
      <c r="C1041440" s="13"/>
      <c r="D1041440" s="43"/>
      <c r="E1041440" s="42"/>
    </row>
    <row r="1041441" spans="1:5">
      <c r="A1041441" s="42"/>
      <c r="B1041441" s="42"/>
      <c r="C1041441" s="13"/>
      <c r="D1041441" s="43"/>
      <c r="E1041441" s="42"/>
    </row>
    <row r="1041442" spans="1:5">
      <c r="A1041442" s="42"/>
      <c r="B1041442" s="42"/>
      <c r="C1041442" s="13"/>
      <c r="D1041442" s="43"/>
      <c r="E1041442" s="42"/>
    </row>
    <row r="1041443" spans="1:5">
      <c r="A1041443" s="42"/>
      <c r="B1041443" s="42"/>
      <c r="C1041443" s="13"/>
      <c r="D1041443" s="43"/>
      <c r="E1041443" s="42"/>
    </row>
    <row r="1041444" spans="1:5">
      <c r="A1041444" s="42"/>
      <c r="B1041444" s="42"/>
      <c r="C1041444" s="13"/>
      <c r="D1041444" s="43"/>
      <c r="E1041444" s="42"/>
    </row>
    <row r="1041445" spans="1:5">
      <c r="A1041445" s="42"/>
      <c r="B1041445" s="42"/>
      <c r="C1041445" s="13"/>
      <c r="D1041445" s="43"/>
      <c r="E1041445" s="42"/>
    </row>
    <row r="1041446" spans="1:5">
      <c r="A1041446" s="42"/>
      <c r="B1041446" s="42"/>
      <c r="C1041446" s="13"/>
      <c r="D1041446" s="43"/>
      <c r="E1041446" s="42"/>
    </row>
    <row r="1041447" spans="1:5">
      <c r="A1041447" s="42"/>
      <c r="B1041447" s="42"/>
      <c r="C1041447" s="13"/>
      <c r="D1041447" s="43"/>
      <c r="E1041447" s="42"/>
    </row>
    <row r="1041448" spans="1:5">
      <c r="A1041448" s="42"/>
      <c r="B1041448" s="42"/>
      <c r="C1041448" s="13"/>
      <c r="D1041448" s="43"/>
      <c r="E1041448" s="42"/>
    </row>
    <row r="1041449" spans="1:5">
      <c r="A1041449" s="42"/>
      <c r="B1041449" s="42"/>
      <c r="C1041449" s="13"/>
      <c r="D1041449" s="43"/>
      <c r="E1041449" s="42"/>
    </row>
    <row r="1041450" spans="1:5">
      <c r="A1041450" s="42"/>
      <c r="B1041450" s="42"/>
      <c r="C1041450" s="13"/>
      <c r="D1041450" s="43"/>
      <c r="E1041450" s="42"/>
    </row>
    <row r="1041451" spans="1:5">
      <c r="A1041451" s="42"/>
      <c r="B1041451" s="42"/>
      <c r="C1041451" s="13"/>
      <c r="D1041451" s="43"/>
      <c r="E1041451" s="42"/>
    </row>
    <row r="1041452" spans="1:5">
      <c r="A1041452" s="42"/>
      <c r="B1041452" s="42"/>
      <c r="C1041452" s="13"/>
      <c r="D1041452" s="43"/>
      <c r="E1041452" s="42"/>
    </row>
    <row r="1041453" spans="1:5">
      <c r="A1041453" s="42"/>
      <c r="B1041453" s="42"/>
      <c r="C1041453" s="13"/>
      <c r="D1041453" s="43"/>
      <c r="E1041453" s="42"/>
    </row>
    <row r="1041454" spans="1:5">
      <c r="A1041454" s="42"/>
      <c r="B1041454" s="42"/>
      <c r="C1041454" s="13"/>
      <c r="D1041454" s="43"/>
      <c r="E1041454" s="42"/>
    </row>
    <row r="1041455" spans="1:5">
      <c r="A1041455" s="42"/>
      <c r="B1041455" s="42"/>
      <c r="C1041455" s="13"/>
      <c r="D1041455" s="43"/>
      <c r="E1041455" s="42"/>
    </row>
    <row r="1041456" spans="1:5">
      <c r="A1041456" s="42"/>
      <c r="B1041456" s="42"/>
      <c r="C1041456" s="13"/>
      <c r="D1041456" s="43"/>
      <c r="E1041456" s="42"/>
    </row>
    <row r="1041457" spans="1:5">
      <c r="A1041457" s="42"/>
      <c r="B1041457" s="42"/>
      <c r="C1041457" s="13"/>
      <c r="D1041457" s="43"/>
      <c r="E1041457" s="42"/>
    </row>
    <row r="1041458" spans="1:5">
      <c r="A1041458" s="42"/>
      <c r="B1041458" s="42"/>
      <c r="C1041458" s="13"/>
      <c r="D1041458" s="43"/>
      <c r="E1041458" s="42"/>
    </row>
    <row r="1041459" spans="1:5">
      <c r="A1041459" s="42"/>
      <c r="B1041459" s="42"/>
      <c r="C1041459" s="13"/>
      <c r="D1041459" s="43"/>
      <c r="E1041459" s="42"/>
    </row>
    <row r="1041460" spans="1:5">
      <c r="A1041460" s="42"/>
      <c r="B1041460" s="42"/>
      <c r="C1041460" s="13"/>
      <c r="D1041460" s="43"/>
      <c r="E1041460" s="42"/>
    </row>
    <row r="1041461" spans="1:5">
      <c r="A1041461" s="42"/>
      <c r="B1041461" s="42"/>
      <c r="C1041461" s="13"/>
      <c r="D1041461" s="43"/>
      <c r="E1041461" s="42"/>
    </row>
    <row r="1041462" spans="1:5">
      <c r="A1041462" s="42"/>
      <c r="B1041462" s="42"/>
      <c r="C1041462" s="13"/>
      <c r="D1041462" s="43"/>
      <c r="E1041462" s="42"/>
    </row>
    <row r="1041463" spans="1:5">
      <c r="A1041463" s="42"/>
      <c r="B1041463" s="42"/>
      <c r="C1041463" s="13"/>
      <c r="D1041463" s="43"/>
      <c r="E1041463" s="42"/>
    </row>
    <row r="1041464" spans="1:5">
      <c r="A1041464" s="42"/>
      <c r="B1041464" s="42"/>
      <c r="C1041464" s="13"/>
      <c r="D1041464" s="43"/>
      <c r="E1041464" s="42"/>
    </row>
    <row r="1041465" spans="1:5">
      <c r="A1041465" s="42"/>
      <c r="B1041465" s="42"/>
      <c r="C1041465" s="13"/>
      <c r="D1041465" s="43"/>
      <c r="E1041465" s="42"/>
    </row>
    <row r="1041466" spans="1:5">
      <c r="A1041466" s="42"/>
      <c r="B1041466" s="42"/>
      <c r="C1041466" s="13"/>
      <c r="D1041466" s="43"/>
      <c r="E1041466" s="42"/>
    </row>
    <row r="1041467" spans="1:5">
      <c r="A1041467" s="42"/>
      <c r="B1041467" s="42"/>
      <c r="C1041467" s="13"/>
      <c r="D1041467" s="43"/>
      <c r="E1041467" s="42"/>
    </row>
    <row r="1041468" spans="1:5">
      <c r="A1041468" s="42"/>
      <c r="B1041468" s="42"/>
      <c r="C1041468" s="13"/>
      <c r="D1041468" s="43"/>
      <c r="E1041468" s="42"/>
    </row>
    <row r="1041469" spans="1:5">
      <c r="A1041469" s="42"/>
      <c r="B1041469" s="42"/>
      <c r="C1041469" s="13"/>
      <c r="D1041469" s="43"/>
      <c r="E1041469" s="42"/>
    </row>
    <row r="1041470" spans="1:5">
      <c r="A1041470" s="42"/>
      <c r="B1041470" s="42"/>
      <c r="C1041470" s="13"/>
      <c r="D1041470" s="43"/>
      <c r="E1041470" s="42"/>
    </row>
    <row r="1041471" spans="1:5">
      <c r="A1041471" s="42"/>
      <c r="B1041471" s="42"/>
      <c r="C1041471" s="13"/>
      <c r="D1041471" s="43"/>
      <c r="E1041471" s="42"/>
    </row>
    <row r="1041472" spans="1:5">
      <c r="A1041472" s="42"/>
      <c r="B1041472" s="42"/>
      <c r="C1041472" s="13"/>
      <c r="D1041472" s="43"/>
      <c r="E1041472" s="42"/>
    </row>
    <row r="1041473" spans="1:5">
      <c r="A1041473" s="42"/>
      <c r="B1041473" s="42"/>
      <c r="C1041473" s="13"/>
      <c r="D1041473" s="43"/>
      <c r="E1041473" s="42"/>
    </row>
    <row r="1041474" spans="1:5">
      <c r="A1041474" s="42"/>
      <c r="B1041474" s="42"/>
      <c r="C1041474" s="13"/>
      <c r="D1041474" s="43"/>
      <c r="E1041474" s="42"/>
    </row>
    <row r="1041475" spans="1:5">
      <c r="A1041475" s="42"/>
      <c r="B1041475" s="42"/>
      <c r="C1041475" s="13"/>
      <c r="D1041475" s="43"/>
      <c r="E1041475" s="42"/>
    </row>
    <row r="1041476" spans="1:5">
      <c r="A1041476" s="42"/>
      <c r="B1041476" s="42"/>
      <c r="C1041476" s="13"/>
      <c r="D1041476" s="43"/>
      <c r="E1041476" s="42"/>
    </row>
    <row r="1041477" spans="1:5">
      <c r="A1041477" s="42"/>
      <c r="B1041477" s="42"/>
      <c r="C1041477" s="13"/>
      <c r="D1041477" s="43"/>
      <c r="E1041477" s="42"/>
    </row>
    <row r="1041478" spans="1:5">
      <c r="A1041478" s="42"/>
      <c r="B1041478" s="42"/>
      <c r="C1041478" s="13"/>
      <c r="D1041478" s="43"/>
      <c r="E1041478" s="42"/>
    </row>
    <row r="1041479" spans="1:5">
      <c r="A1041479" s="42"/>
      <c r="B1041479" s="42"/>
      <c r="C1041479" s="13"/>
      <c r="D1041479" s="43"/>
      <c r="E1041479" s="42"/>
    </row>
    <row r="1041480" spans="1:5">
      <c r="A1041480" s="42"/>
      <c r="B1041480" s="42"/>
      <c r="C1041480" s="13"/>
      <c r="D1041480" s="43"/>
      <c r="E1041480" s="42"/>
    </row>
    <row r="1041481" spans="1:5">
      <c r="A1041481" s="42"/>
      <c r="B1041481" s="42"/>
      <c r="C1041481" s="13"/>
      <c r="D1041481" s="43"/>
      <c r="E1041481" s="42"/>
    </row>
    <row r="1041482" spans="1:5">
      <c r="A1041482" s="42"/>
      <c r="B1041482" s="42"/>
      <c r="C1041482" s="13"/>
      <c r="D1041482" s="43"/>
      <c r="E1041482" s="42"/>
    </row>
    <row r="1041483" spans="1:5">
      <c r="A1041483" s="42"/>
      <c r="B1041483" s="42"/>
      <c r="C1041483" s="13"/>
      <c r="D1041483" s="43"/>
      <c r="E1041483" s="42"/>
    </row>
    <row r="1041484" spans="1:5">
      <c r="A1041484" s="42"/>
      <c r="B1041484" s="42"/>
      <c r="C1041484" s="13"/>
      <c r="D1041484" s="43"/>
      <c r="E1041484" s="42"/>
    </row>
    <row r="1041485" spans="1:5">
      <c r="A1041485" s="42"/>
      <c r="B1041485" s="42"/>
      <c r="C1041485" s="13"/>
      <c r="D1041485" s="43"/>
      <c r="E1041485" s="42"/>
    </row>
    <row r="1041486" spans="1:5">
      <c r="A1041486" s="42"/>
      <c r="B1041486" s="42"/>
      <c r="C1041486" s="13"/>
      <c r="D1041486" s="43"/>
      <c r="E1041486" s="42"/>
    </row>
    <row r="1041487" spans="1:5">
      <c r="A1041487" s="42"/>
      <c r="B1041487" s="42"/>
      <c r="C1041487" s="13"/>
      <c r="D1041487" s="43"/>
      <c r="E1041487" s="42"/>
    </row>
    <row r="1041488" spans="1:5">
      <c r="A1041488" s="42"/>
      <c r="B1041488" s="42"/>
      <c r="C1041488" s="13"/>
      <c r="D1041488" s="43"/>
      <c r="E1041488" s="42"/>
    </row>
    <row r="1041489" spans="1:5">
      <c r="A1041489" s="42"/>
      <c r="B1041489" s="42"/>
      <c r="C1041489" s="13"/>
      <c r="D1041489" s="43"/>
      <c r="E1041489" s="42"/>
    </row>
    <row r="1041490" spans="1:5">
      <c r="A1041490" s="42"/>
      <c r="B1041490" s="42"/>
      <c r="C1041490" s="13"/>
      <c r="D1041490" s="43"/>
      <c r="E1041490" s="42"/>
    </row>
    <row r="1041491" spans="1:5">
      <c r="A1041491" s="42"/>
      <c r="B1041491" s="42"/>
      <c r="C1041491" s="13"/>
      <c r="D1041491" s="43"/>
      <c r="E1041491" s="42"/>
    </row>
    <row r="1041492" spans="1:5">
      <c r="A1041492" s="42"/>
      <c r="B1041492" s="42"/>
      <c r="C1041492" s="13"/>
      <c r="D1041492" s="43"/>
      <c r="E1041492" s="42"/>
    </row>
    <row r="1041493" spans="1:5">
      <c r="A1041493" s="42"/>
      <c r="B1041493" s="42"/>
      <c r="C1041493" s="13"/>
      <c r="D1041493" s="43"/>
      <c r="E1041493" s="42"/>
    </row>
    <row r="1041494" spans="1:5">
      <c r="A1041494" s="42"/>
      <c r="B1041494" s="42"/>
      <c r="C1041494" s="13"/>
      <c r="D1041494" s="43"/>
      <c r="E1041494" s="42"/>
    </row>
    <row r="1041495" spans="1:5">
      <c r="A1041495" s="42"/>
      <c r="B1041495" s="42"/>
      <c r="C1041495" s="13"/>
      <c r="D1041495" s="43"/>
      <c r="E1041495" s="42"/>
    </row>
    <row r="1041496" spans="1:5">
      <c r="A1041496" s="42"/>
      <c r="B1041496" s="42"/>
      <c r="C1041496" s="13"/>
      <c r="D1041496" s="43"/>
      <c r="E1041496" s="42"/>
    </row>
    <row r="1041497" spans="1:5">
      <c r="A1041497" s="42"/>
      <c r="B1041497" s="42"/>
      <c r="C1041497" s="13"/>
      <c r="D1041497" s="43"/>
      <c r="E1041497" s="42"/>
    </row>
    <row r="1041498" spans="1:5">
      <c r="A1041498" s="42"/>
      <c r="B1041498" s="42"/>
      <c r="C1041498" s="13"/>
      <c r="D1041498" s="43"/>
      <c r="E1041498" s="42"/>
    </row>
    <row r="1041499" spans="1:5">
      <c r="A1041499" s="42"/>
      <c r="B1041499" s="42"/>
      <c r="C1041499" s="13"/>
      <c r="D1041499" s="43"/>
      <c r="E1041499" s="42"/>
    </row>
    <row r="1041500" spans="1:5">
      <c r="A1041500" s="42"/>
      <c r="B1041500" s="42"/>
      <c r="C1041500" s="13"/>
      <c r="D1041500" s="43"/>
      <c r="E1041500" s="42"/>
    </row>
    <row r="1041501" spans="1:5">
      <c r="A1041501" s="42"/>
      <c r="B1041501" s="42"/>
      <c r="C1041501" s="13"/>
      <c r="D1041501" s="43"/>
      <c r="E1041501" s="42"/>
    </row>
    <row r="1041502" spans="1:5">
      <c r="A1041502" s="42"/>
      <c r="B1041502" s="42"/>
      <c r="C1041502" s="13"/>
      <c r="D1041502" s="43"/>
      <c r="E1041502" s="42"/>
    </row>
    <row r="1041503" spans="1:5">
      <c r="A1041503" s="42"/>
      <c r="B1041503" s="42"/>
      <c r="C1041503" s="13"/>
      <c r="D1041503" s="43"/>
      <c r="E1041503" s="42"/>
    </row>
    <row r="1041504" spans="1:5">
      <c r="A1041504" s="42"/>
      <c r="B1041504" s="42"/>
      <c r="C1041504" s="13"/>
      <c r="D1041504" s="43"/>
      <c r="E1041504" s="42"/>
    </row>
    <row r="1041505" spans="1:5">
      <c r="A1041505" s="42"/>
      <c r="B1041505" s="42"/>
      <c r="C1041505" s="13"/>
      <c r="D1041505" s="43"/>
      <c r="E1041505" s="42"/>
    </row>
    <row r="1041506" spans="1:5">
      <c r="A1041506" s="42"/>
      <c r="B1041506" s="42"/>
      <c r="C1041506" s="13"/>
      <c r="D1041506" s="43"/>
      <c r="E1041506" s="42"/>
    </row>
    <row r="1041507" spans="1:5">
      <c r="A1041507" s="42"/>
      <c r="B1041507" s="42"/>
      <c r="C1041507" s="13"/>
      <c r="D1041507" s="43"/>
      <c r="E1041507" s="42"/>
    </row>
    <row r="1041508" spans="1:5">
      <c r="A1041508" s="42"/>
      <c r="B1041508" s="42"/>
      <c r="C1041508" s="13"/>
      <c r="D1041508" s="43"/>
      <c r="E1041508" s="42"/>
    </row>
    <row r="1041509" spans="1:5">
      <c r="A1041509" s="42"/>
      <c r="B1041509" s="42"/>
      <c r="C1041509" s="13"/>
      <c r="D1041509" s="43"/>
      <c r="E1041509" s="42"/>
    </row>
    <row r="1041510" spans="1:5">
      <c r="A1041510" s="42"/>
      <c r="B1041510" s="42"/>
      <c r="C1041510" s="13"/>
      <c r="D1041510" s="43"/>
      <c r="E1041510" s="42"/>
    </row>
    <row r="1041511" spans="1:5">
      <c r="A1041511" s="42"/>
      <c r="B1041511" s="42"/>
      <c r="C1041511" s="13"/>
      <c r="D1041511" s="43"/>
      <c r="E1041511" s="42"/>
    </row>
    <row r="1041512" spans="1:5">
      <c r="A1041512" s="42"/>
      <c r="B1041512" s="42"/>
      <c r="C1041512" s="13"/>
      <c r="D1041512" s="43"/>
      <c r="E1041512" s="42"/>
    </row>
    <row r="1041513" spans="1:5">
      <c r="A1041513" s="42"/>
      <c r="B1041513" s="42"/>
      <c r="C1041513" s="13"/>
      <c r="D1041513" s="43"/>
      <c r="E1041513" s="42"/>
    </row>
    <row r="1041514" spans="1:5">
      <c r="A1041514" s="42"/>
      <c r="B1041514" s="42"/>
      <c r="C1041514" s="13"/>
      <c r="D1041514" s="43"/>
      <c r="E1041514" s="42"/>
    </row>
    <row r="1041515" spans="1:5">
      <c r="A1041515" s="42"/>
      <c r="B1041515" s="42"/>
      <c r="C1041515" s="13"/>
      <c r="D1041515" s="43"/>
      <c r="E1041515" s="42"/>
    </row>
    <row r="1041516" spans="1:5">
      <c r="A1041516" s="42"/>
      <c r="B1041516" s="42"/>
      <c r="C1041516" s="13"/>
      <c r="D1041516" s="43"/>
      <c r="E1041516" s="42"/>
    </row>
    <row r="1041517" spans="1:5">
      <c r="A1041517" s="42"/>
      <c r="B1041517" s="42"/>
      <c r="C1041517" s="13"/>
      <c r="D1041517" s="43"/>
      <c r="E1041517" s="42"/>
    </row>
    <row r="1041518" spans="1:5">
      <c r="A1041518" s="42"/>
      <c r="B1041518" s="42"/>
      <c r="C1041518" s="13"/>
      <c r="D1041518" s="43"/>
      <c r="E1041518" s="42"/>
    </row>
    <row r="1041519" spans="1:5">
      <c r="A1041519" s="42"/>
      <c r="B1041519" s="42"/>
      <c r="C1041519" s="13"/>
      <c r="D1041519" s="43"/>
      <c r="E1041519" s="42"/>
    </row>
    <row r="1041520" spans="1:5">
      <c r="A1041520" s="42"/>
      <c r="B1041520" s="42"/>
      <c r="C1041520" s="13"/>
      <c r="D1041520" s="43"/>
      <c r="E1041520" s="42"/>
    </row>
    <row r="1041521" spans="1:5">
      <c r="A1041521" s="42"/>
      <c r="B1041521" s="42"/>
      <c r="C1041521" s="13"/>
      <c r="D1041521" s="43"/>
      <c r="E1041521" s="42"/>
    </row>
    <row r="1041522" spans="1:5">
      <c r="A1041522" s="42"/>
      <c r="B1041522" s="42"/>
      <c r="C1041522" s="13"/>
      <c r="D1041522" s="43"/>
      <c r="E1041522" s="42"/>
    </row>
    <row r="1041523" spans="1:5">
      <c r="A1041523" s="42"/>
      <c r="B1041523" s="42"/>
      <c r="C1041523" s="13"/>
      <c r="D1041523" s="43"/>
      <c r="E1041523" s="42"/>
    </row>
    <row r="1041524" spans="1:5">
      <c r="A1041524" s="42"/>
      <c r="B1041524" s="42"/>
      <c r="C1041524" s="13"/>
      <c r="D1041524" s="43"/>
      <c r="E1041524" s="42"/>
    </row>
    <row r="1041525" spans="1:5">
      <c r="A1041525" s="42"/>
      <c r="B1041525" s="42"/>
      <c r="C1041525" s="13"/>
      <c r="D1041525" s="43"/>
      <c r="E1041525" s="42"/>
    </row>
    <row r="1041526" spans="1:5">
      <c r="A1041526" s="42"/>
      <c r="B1041526" s="42"/>
      <c r="C1041526" s="13"/>
      <c r="D1041526" s="43"/>
      <c r="E1041526" s="42"/>
    </row>
    <row r="1041527" spans="1:5">
      <c r="A1041527" s="42"/>
      <c r="B1041527" s="42"/>
      <c r="C1041527" s="13"/>
      <c r="D1041527" s="43"/>
      <c r="E1041527" s="42"/>
    </row>
    <row r="1041528" spans="1:5">
      <c r="A1041528" s="42"/>
      <c r="B1041528" s="42"/>
      <c r="C1041528" s="13"/>
      <c r="D1041528" s="43"/>
      <c r="E1041528" s="42"/>
    </row>
    <row r="1041529" spans="1:5">
      <c r="A1041529" s="42"/>
      <c r="B1041529" s="42"/>
      <c r="C1041529" s="13"/>
      <c r="D1041529" s="43"/>
      <c r="E1041529" s="42"/>
    </row>
    <row r="1041530" spans="1:5">
      <c r="A1041530" s="42"/>
      <c r="B1041530" s="42"/>
      <c r="C1041530" s="13"/>
      <c r="D1041530" s="43"/>
      <c r="E1041530" s="42"/>
    </row>
    <row r="1041531" spans="1:5">
      <c r="A1041531" s="42"/>
      <c r="B1041531" s="42"/>
      <c r="C1041531" s="13"/>
      <c r="D1041531" s="43"/>
      <c r="E1041531" s="42"/>
    </row>
    <row r="1041532" spans="1:5">
      <c r="A1041532" s="42"/>
      <c r="B1041532" s="42"/>
      <c r="C1041532" s="13"/>
      <c r="D1041532" s="43"/>
      <c r="E1041532" s="42"/>
    </row>
    <row r="1041533" spans="1:5">
      <c r="A1041533" s="42"/>
      <c r="B1041533" s="42"/>
      <c r="C1041533" s="13"/>
      <c r="D1041533" s="43"/>
      <c r="E1041533" s="42"/>
    </row>
    <row r="1041534" spans="1:5">
      <c r="A1041534" s="42"/>
      <c r="B1041534" s="42"/>
      <c r="C1041534" s="13"/>
      <c r="D1041534" s="43"/>
      <c r="E1041534" s="42"/>
    </row>
    <row r="1041535" spans="1:5">
      <c r="A1041535" s="42"/>
      <c r="B1041535" s="42"/>
      <c r="C1041535" s="13"/>
      <c r="D1041535" s="43"/>
      <c r="E1041535" s="42"/>
    </row>
    <row r="1041536" spans="1:5">
      <c r="A1041536" s="42"/>
      <c r="B1041536" s="42"/>
      <c r="C1041536" s="13"/>
      <c r="D1041536" s="43"/>
      <c r="E1041536" s="42"/>
    </row>
    <row r="1041537" spans="1:5">
      <c r="A1041537" s="42"/>
      <c r="B1041537" s="42"/>
      <c r="C1041537" s="13"/>
      <c r="D1041537" s="43"/>
      <c r="E1041537" s="42"/>
    </row>
    <row r="1041538" spans="1:5">
      <c r="A1041538" s="42"/>
      <c r="B1041538" s="42"/>
      <c r="C1041538" s="13"/>
      <c r="D1041538" s="43"/>
      <c r="E1041538" s="42"/>
    </row>
    <row r="1041539" spans="1:5">
      <c r="A1041539" s="42"/>
      <c r="B1041539" s="42"/>
      <c r="C1041539" s="13"/>
      <c r="D1041539" s="43"/>
      <c r="E1041539" s="42"/>
    </row>
    <row r="1041540" spans="1:5">
      <c r="A1041540" s="42"/>
      <c r="B1041540" s="42"/>
      <c r="C1041540" s="13"/>
      <c r="D1041540" s="43"/>
      <c r="E1041540" s="42"/>
    </row>
    <row r="1041541" spans="1:5">
      <c r="A1041541" s="42"/>
      <c r="B1041541" s="42"/>
      <c r="C1041541" s="13"/>
      <c r="D1041541" s="43"/>
      <c r="E1041541" s="42"/>
    </row>
    <row r="1041542" spans="1:5">
      <c r="A1041542" s="42"/>
      <c r="B1041542" s="42"/>
      <c r="C1041542" s="13"/>
      <c r="D1041542" s="43"/>
      <c r="E1041542" s="42"/>
    </row>
    <row r="1041543" spans="1:5">
      <c r="A1041543" s="42"/>
      <c r="B1041543" s="42"/>
      <c r="C1041543" s="13"/>
      <c r="D1041543" s="43"/>
      <c r="E1041543" s="42"/>
    </row>
    <row r="1041544" spans="1:5">
      <c r="A1041544" s="42"/>
      <c r="B1041544" s="42"/>
      <c r="C1041544" s="13"/>
      <c r="D1041544" s="43"/>
      <c r="E1041544" s="42"/>
    </row>
    <row r="1041545" spans="1:5">
      <c r="A1041545" s="42"/>
      <c r="B1041545" s="42"/>
      <c r="C1041545" s="13"/>
      <c r="D1041545" s="43"/>
      <c r="E1041545" s="42"/>
    </row>
    <row r="1041546" spans="1:5">
      <c r="A1041546" s="42"/>
      <c r="B1041546" s="42"/>
      <c r="C1041546" s="13"/>
      <c r="D1041546" s="43"/>
      <c r="E1041546" s="42"/>
    </row>
    <row r="1041547" spans="1:5">
      <c r="A1041547" s="42"/>
      <c r="B1041547" s="42"/>
      <c r="C1041547" s="13"/>
      <c r="D1041547" s="43"/>
      <c r="E1041547" s="42"/>
    </row>
    <row r="1041548" spans="1:5">
      <c r="A1041548" s="42"/>
      <c r="B1041548" s="42"/>
      <c r="C1041548" s="13"/>
      <c r="D1041548" s="43"/>
      <c r="E1041548" s="42"/>
    </row>
    <row r="1041549" spans="1:5">
      <c r="A1041549" s="42"/>
      <c r="B1041549" s="42"/>
      <c r="C1041549" s="13"/>
      <c r="D1041549" s="43"/>
      <c r="E1041549" s="42"/>
    </row>
    <row r="1041550" spans="1:5">
      <c r="A1041550" s="42"/>
      <c r="B1041550" s="42"/>
      <c r="C1041550" s="13"/>
      <c r="D1041550" s="43"/>
      <c r="E1041550" s="42"/>
    </row>
    <row r="1041551" spans="1:5">
      <c r="A1041551" s="42"/>
      <c r="B1041551" s="42"/>
      <c r="C1041551" s="13"/>
      <c r="D1041551" s="43"/>
      <c r="E1041551" s="42"/>
    </row>
    <row r="1041552" spans="1:5">
      <c r="A1041552" s="42"/>
      <c r="B1041552" s="42"/>
      <c r="C1041552" s="13"/>
      <c r="D1041552" s="43"/>
      <c r="E1041552" s="42"/>
    </row>
    <row r="1041553" spans="1:5">
      <c r="A1041553" s="42"/>
      <c r="B1041553" s="42"/>
      <c r="C1041553" s="13"/>
      <c r="D1041553" s="43"/>
      <c r="E1041553" s="42"/>
    </row>
    <row r="1041554" spans="1:5">
      <c r="A1041554" s="42"/>
      <c r="B1041554" s="42"/>
      <c r="C1041554" s="13"/>
      <c r="D1041554" s="43"/>
      <c r="E1041554" s="42"/>
    </row>
    <row r="1041555" spans="1:5">
      <c r="A1041555" s="42"/>
      <c r="B1041555" s="42"/>
      <c r="C1041555" s="13"/>
      <c r="D1041555" s="43"/>
      <c r="E1041555" s="42"/>
    </row>
    <row r="1041556" spans="1:5">
      <c r="A1041556" s="42"/>
      <c r="B1041556" s="42"/>
      <c r="C1041556" s="13"/>
      <c r="D1041556" s="43"/>
      <c r="E1041556" s="42"/>
    </row>
    <row r="1041557" spans="1:5">
      <c r="A1041557" s="42"/>
      <c r="B1041557" s="42"/>
      <c r="C1041557" s="13"/>
      <c r="D1041557" s="43"/>
      <c r="E1041557" s="42"/>
    </row>
    <row r="1041558" spans="1:5">
      <c r="A1041558" s="42"/>
      <c r="B1041558" s="42"/>
      <c r="C1041558" s="13"/>
      <c r="D1041558" s="43"/>
      <c r="E1041558" s="42"/>
    </row>
    <row r="1041559" spans="1:5">
      <c r="A1041559" s="42"/>
      <c r="B1041559" s="42"/>
      <c r="C1041559" s="13"/>
      <c r="D1041559" s="43"/>
      <c r="E1041559" s="42"/>
    </row>
    <row r="1041560" spans="1:5">
      <c r="A1041560" s="42"/>
      <c r="B1041560" s="42"/>
      <c r="C1041560" s="13"/>
      <c r="D1041560" s="43"/>
      <c r="E1041560" s="42"/>
    </row>
    <row r="1041561" spans="1:5">
      <c r="A1041561" s="42"/>
      <c r="B1041561" s="42"/>
      <c r="C1041561" s="13"/>
      <c r="D1041561" s="43"/>
      <c r="E1041561" s="42"/>
    </row>
    <row r="1041562" spans="1:5">
      <c r="A1041562" s="42"/>
      <c r="B1041562" s="42"/>
      <c r="C1041562" s="13"/>
      <c r="D1041562" s="43"/>
      <c r="E1041562" s="42"/>
    </row>
    <row r="1041563" spans="1:5">
      <c r="A1041563" s="42"/>
      <c r="B1041563" s="42"/>
      <c r="C1041563" s="13"/>
      <c r="D1041563" s="43"/>
      <c r="E1041563" s="42"/>
    </row>
    <row r="1041564" spans="1:5">
      <c r="A1041564" s="42"/>
      <c r="B1041564" s="42"/>
      <c r="C1041564" s="13"/>
      <c r="D1041564" s="43"/>
      <c r="E1041564" s="42"/>
    </row>
    <row r="1041565" spans="1:5">
      <c r="A1041565" s="42"/>
      <c r="B1041565" s="42"/>
      <c r="C1041565" s="13"/>
      <c r="D1041565" s="43"/>
      <c r="E1041565" s="42"/>
    </row>
    <row r="1041566" spans="1:5">
      <c r="A1041566" s="42"/>
      <c r="B1041566" s="42"/>
      <c r="C1041566" s="13"/>
      <c r="D1041566" s="43"/>
      <c r="E1041566" s="42"/>
    </row>
    <row r="1041567" spans="1:5">
      <c r="A1041567" s="42"/>
      <c r="B1041567" s="42"/>
      <c r="C1041567" s="13"/>
      <c r="D1041567" s="43"/>
      <c r="E1041567" s="42"/>
    </row>
    <row r="1041568" spans="1:5">
      <c r="A1041568" s="42"/>
      <c r="B1041568" s="42"/>
      <c r="C1041568" s="13"/>
      <c r="D1041568" s="43"/>
      <c r="E1041568" s="42"/>
    </row>
    <row r="1041569" spans="1:5">
      <c r="A1041569" s="42"/>
      <c r="B1041569" s="42"/>
      <c r="C1041569" s="13"/>
      <c r="D1041569" s="43"/>
      <c r="E1041569" s="42"/>
    </row>
    <row r="1041570" spans="1:5">
      <c r="A1041570" s="42"/>
      <c r="B1041570" s="42"/>
      <c r="C1041570" s="13"/>
      <c r="D1041570" s="43"/>
      <c r="E1041570" s="42"/>
    </row>
    <row r="1041571" spans="1:5">
      <c r="A1041571" s="42"/>
      <c r="B1041571" s="42"/>
      <c r="C1041571" s="13"/>
      <c r="D1041571" s="43"/>
      <c r="E1041571" s="42"/>
    </row>
    <row r="1041572" spans="1:5">
      <c r="A1041572" s="42"/>
      <c r="B1041572" s="42"/>
      <c r="C1041572" s="13"/>
      <c r="D1041572" s="43"/>
      <c r="E1041572" s="42"/>
    </row>
    <row r="1041573" spans="1:5">
      <c r="A1041573" s="42"/>
      <c r="B1041573" s="42"/>
      <c r="C1041573" s="13"/>
      <c r="D1041573" s="43"/>
      <c r="E1041573" s="42"/>
    </row>
    <row r="1041574" spans="1:5">
      <c r="A1041574" s="42"/>
      <c r="B1041574" s="42"/>
      <c r="C1041574" s="13"/>
      <c r="D1041574" s="43"/>
      <c r="E1041574" s="42"/>
    </row>
    <row r="1041575" spans="1:5">
      <c r="A1041575" s="42"/>
      <c r="B1041575" s="42"/>
      <c r="C1041575" s="13"/>
      <c r="D1041575" s="43"/>
      <c r="E1041575" s="42"/>
    </row>
    <row r="1041576" spans="1:5">
      <c r="A1041576" s="42"/>
      <c r="B1041576" s="42"/>
      <c r="C1041576" s="13"/>
      <c r="D1041576" s="43"/>
      <c r="E1041576" s="42"/>
    </row>
    <row r="1041577" spans="1:5">
      <c r="A1041577" s="42"/>
      <c r="B1041577" s="42"/>
      <c r="C1041577" s="13"/>
      <c r="D1041577" s="43"/>
      <c r="E1041577" s="42"/>
    </row>
    <row r="1041578" spans="1:5">
      <c r="A1041578" s="42"/>
      <c r="B1041578" s="42"/>
      <c r="C1041578" s="13"/>
      <c r="D1041578" s="43"/>
      <c r="E1041578" s="42"/>
    </row>
    <row r="1041579" spans="1:5">
      <c r="A1041579" s="42"/>
      <c r="B1041579" s="42"/>
      <c r="C1041579" s="13"/>
      <c r="D1041579" s="43"/>
      <c r="E1041579" s="42"/>
    </row>
    <row r="1041580" spans="1:5">
      <c r="A1041580" s="42"/>
      <c r="B1041580" s="42"/>
      <c r="C1041580" s="13"/>
      <c r="D1041580" s="43"/>
      <c r="E1041580" s="42"/>
    </row>
    <row r="1041581" spans="1:5">
      <c r="A1041581" s="42"/>
      <c r="B1041581" s="42"/>
      <c r="C1041581" s="13"/>
      <c r="D1041581" s="43"/>
      <c r="E1041581" s="42"/>
    </row>
    <row r="1041582" spans="1:5">
      <c r="A1041582" s="42"/>
      <c r="B1041582" s="42"/>
      <c r="C1041582" s="13"/>
      <c r="D1041582" s="43"/>
      <c r="E1041582" s="42"/>
    </row>
    <row r="1041583" spans="1:5">
      <c r="A1041583" s="42"/>
      <c r="B1041583" s="42"/>
      <c r="C1041583" s="13"/>
      <c r="D1041583" s="43"/>
      <c r="E1041583" s="42"/>
    </row>
    <row r="1041584" spans="1:5">
      <c r="A1041584" s="42"/>
      <c r="B1041584" s="42"/>
      <c r="C1041584" s="13"/>
      <c r="D1041584" s="43"/>
      <c r="E1041584" s="42"/>
    </row>
    <row r="1041585" spans="1:5">
      <c r="A1041585" s="42"/>
      <c r="B1041585" s="42"/>
      <c r="C1041585" s="13"/>
      <c r="D1041585" s="43"/>
      <c r="E1041585" s="42"/>
    </row>
    <row r="1041586" spans="1:5">
      <c r="A1041586" s="42"/>
      <c r="B1041586" s="42"/>
      <c r="C1041586" s="13"/>
      <c r="D1041586" s="43"/>
      <c r="E1041586" s="42"/>
    </row>
    <row r="1041587" spans="1:5">
      <c r="A1041587" s="42"/>
      <c r="B1041587" s="42"/>
      <c r="C1041587" s="13"/>
      <c r="D1041587" s="43"/>
      <c r="E1041587" s="42"/>
    </row>
    <row r="1041588" spans="1:5">
      <c r="A1041588" s="42"/>
      <c r="B1041588" s="42"/>
      <c r="C1041588" s="13"/>
      <c r="D1041588" s="43"/>
      <c r="E1041588" s="42"/>
    </row>
    <row r="1041589" spans="1:5">
      <c r="A1041589" s="42"/>
      <c r="B1041589" s="42"/>
      <c r="C1041589" s="13"/>
      <c r="D1041589" s="43"/>
      <c r="E1041589" s="42"/>
    </row>
    <row r="1041590" spans="1:5">
      <c r="A1041590" s="42"/>
      <c r="B1041590" s="42"/>
      <c r="C1041590" s="13"/>
      <c r="D1041590" s="43"/>
      <c r="E1041590" s="42"/>
    </row>
    <row r="1041591" spans="1:5">
      <c r="A1041591" s="42"/>
      <c r="B1041591" s="42"/>
      <c r="C1041591" s="13"/>
      <c r="D1041591" s="43"/>
      <c r="E1041591" s="42"/>
    </row>
    <row r="1041592" spans="1:5">
      <c r="A1041592" s="42"/>
      <c r="B1041592" s="42"/>
      <c r="C1041592" s="13"/>
      <c r="D1041592" s="43"/>
      <c r="E1041592" s="42"/>
    </row>
    <row r="1041593" spans="1:5">
      <c r="A1041593" s="42"/>
      <c r="B1041593" s="42"/>
      <c r="C1041593" s="13"/>
      <c r="D1041593" s="43"/>
      <c r="E1041593" s="42"/>
    </row>
    <row r="1041594" spans="1:5">
      <c r="A1041594" s="42"/>
      <c r="B1041594" s="42"/>
      <c r="C1041594" s="13"/>
      <c r="D1041594" s="43"/>
      <c r="E1041594" s="42"/>
    </row>
    <row r="1041595" spans="1:5">
      <c r="A1041595" s="42"/>
      <c r="B1041595" s="42"/>
      <c r="C1041595" s="13"/>
      <c r="D1041595" s="43"/>
      <c r="E1041595" s="42"/>
    </row>
    <row r="1041596" spans="1:5">
      <c r="A1041596" s="42"/>
      <c r="B1041596" s="42"/>
      <c r="C1041596" s="13"/>
      <c r="D1041596" s="43"/>
      <c r="E1041596" s="42"/>
    </row>
    <row r="1041597" spans="1:5">
      <c r="A1041597" s="42"/>
      <c r="B1041597" s="42"/>
      <c r="C1041597" s="13"/>
      <c r="D1041597" s="43"/>
      <c r="E1041597" s="42"/>
    </row>
    <row r="1041598" spans="1:5">
      <c r="A1041598" s="42"/>
      <c r="B1041598" s="42"/>
      <c r="C1041598" s="13"/>
      <c r="D1041598" s="43"/>
      <c r="E1041598" s="42"/>
    </row>
    <row r="1041599" spans="1:5">
      <c r="A1041599" s="42"/>
      <c r="B1041599" s="42"/>
      <c r="C1041599" s="13"/>
      <c r="D1041599" s="43"/>
      <c r="E1041599" s="42"/>
    </row>
    <row r="1041600" spans="1:5">
      <c r="A1041600" s="42"/>
      <c r="B1041600" s="42"/>
      <c r="C1041600" s="13"/>
      <c r="D1041600" s="43"/>
      <c r="E1041600" s="42"/>
    </row>
    <row r="1041601" spans="1:5">
      <c r="A1041601" s="42"/>
      <c r="B1041601" s="42"/>
      <c r="C1041601" s="13"/>
      <c r="D1041601" s="43"/>
      <c r="E1041601" s="42"/>
    </row>
    <row r="1041602" spans="1:5">
      <c r="A1041602" s="42"/>
      <c r="B1041602" s="42"/>
      <c r="C1041602" s="13"/>
      <c r="D1041602" s="43"/>
      <c r="E1041602" s="42"/>
    </row>
    <row r="1041603" spans="1:5">
      <c r="A1041603" s="42"/>
      <c r="B1041603" s="42"/>
      <c r="C1041603" s="13"/>
      <c r="D1041603" s="43"/>
      <c r="E1041603" s="42"/>
    </row>
    <row r="1041604" spans="1:5">
      <c r="A1041604" s="42"/>
      <c r="B1041604" s="42"/>
      <c r="C1041604" s="13"/>
      <c r="D1041604" s="43"/>
      <c r="E1041604" s="42"/>
    </row>
    <row r="1041605" spans="1:5">
      <c r="A1041605" s="42"/>
      <c r="B1041605" s="42"/>
      <c r="C1041605" s="13"/>
      <c r="D1041605" s="43"/>
      <c r="E1041605" s="42"/>
    </row>
    <row r="1041606" spans="1:5">
      <c r="A1041606" s="42"/>
      <c r="B1041606" s="42"/>
      <c r="C1041606" s="13"/>
      <c r="D1041606" s="43"/>
      <c r="E1041606" s="42"/>
    </row>
    <row r="1041607" spans="1:5">
      <c r="A1041607" s="42"/>
      <c r="B1041607" s="42"/>
      <c r="C1041607" s="13"/>
      <c r="D1041607" s="43"/>
      <c r="E1041607" s="42"/>
    </row>
    <row r="1041608" spans="1:5">
      <c r="A1041608" s="42"/>
      <c r="B1041608" s="42"/>
      <c r="C1041608" s="13"/>
      <c r="D1041608" s="43"/>
      <c r="E1041608" s="42"/>
    </row>
    <row r="1041609" spans="1:5">
      <c r="A1041609" s="42"/>
      <c r="B1041609" s="42"/>
      <c r="C1041609" s="13"/>
      <c r="D1041609" s="43"/>
      <c r="E1041609" s="42"/>
    </row>
    <row r="1041610" spans="1:5">
      <c r="A1041610" s="42"/>
      <c r="B1041610" s="42"/>
      <c r="C1041610" s="13"/>
      <c r="D1041610" s="43"/>
      <c r="E1041610" s="42"/>
    </row>
    <row r="1041611" spans="1:5">
      <c r="A1041611" s="42"/>
      <c r="B1041611" s="42"/>
      <c r="C1041611" s="13"/>
      <c r="D1041611" s="43"/>
      <c r="E1041611" s="42"/>
    </row>
    <row r="1041612" spans="1:5">
      <c r="A1041612" s="42"/>
      <c r="B1041612" s="42"/>
      <c r="C1041612" s="13"/>
      <c r="D1041612" s="43"/>
      <c r="E1041612" s="42"/>
    </row>
    <row r="1041613" spans="1:5">
      <c r="A1041613" s="42"/>
      <c r="B1041613" s="42"/>
      <c r="C1041613" s="13"/>
      <c r="D1041613" s="43"/>
      <c r="E1041613" s="42"/>
    </row>
    <row r="1041614" spans="1:5">
      <c r="A1041614" s="42"/>
      <c r="B1041614" s="42"/>
      <c r="C1041614" s="13"/>
      <c r="D1041614" s="43"/>
      <c r="E1041614" s="42"/>
    </row>
    <row r="1041615" spans="1:5">
      <c r="A1041615" s="42"/>
      <c r="B1041615" s="42"/>
      <c r="C1041615" s="13"/>
      <c r="D1041615" s="43"/>
      <c r="E1041615" s="42"/>
    </row>
    <row r="1041616" spans="1:5">
      <c r="A1041616" s="42"/>
      <c r="B1041616" s="42"/>
      <c r="C1041616" s="13"/>
      <c r="D1041616" s="43"/>
      <c r="E1041616" s="42"/>
    </row>
    <row r="1041617" spans="1:5">
      <c r="A1041617" s="42"/>
      <c r="B1041617" s="42"/>
      <c r="C1041617" s="13"/>
      <c r="D1041617" s="43"/>
      <c r="E1041617" s="42"/>
    </row>
    <row r="1041618" spans="1:5">
      <c r="A1041618" s="42"/>
      <c r="B1041618" s="42"/>
      <c r="C1041618" s="13"/>
      <c r="D1041618" s="43"/>
      <c r="E1041618" s="42"/>
    </row>
    <row r="1041619" spans="1:5">
      <c r="A1041619" s="42"/>
      <c r="B1041619" s="42"/>
      <c r="C1041619" s="13"/>
      <c r="D1041619" s="43"/>
      <c r="E1041619" s="42"/>
    </row>
    <row r="1041620" spans="1:5">
      <c r="A1041620" s="42"/>
      <c r="B1041620" s="42"/>
      <c r="C1041620" s="13"/>
      <c r="D1041620" s="43"/>
      <c r="E1041620" s="42"/>
    </row>
    <row r="1041621" spans="1:5">
      <c r="A1041621" s="42"/>
      <c r="B1041621" s="42"/>
      <c r="C1041621" s="13"/>
      <c r="D1041621" s="43"/>
      <c r="E1041621" s="42"/>
    </row>
    <row r="1041622" spans="1:5">
      <c r="A1041622" s="42"/>
      <c r="B1041622" s="42"/>
      <c r="C1041622" s="13"/>
      <c r="D1041622" s="43"/>
      <c r="E1041622" s="42"/>
    </row>
    <row r="1041623" spans="1:5">
      <c r="A1041623" s="42"/>
      <c r="B1041623" s="42"/>
      <c r="C1041623" s="13"/>
      <c r="D1041623" s="43"/>
      <c r="E1041623" s="42"/>
    </row>
    <row r="1041624" spans="1:5">
      <c r="A1041624" s="42"/>
      <c r="B1041624" s="42"/>
      <c r="C1041624" s="13"/>
      <c r="D1041624" s="43"/>
      <c r="E1041624" s="42"/>
    </row>
    <row r="1041625" spans="1:5">
      <c r="A1041625" s="42"/>
      <c r="B1041625" s="42"/>
      <c r="C1041625" s="13"/>
      <c r="D1041625" s="43"/>
      <c r="E1041625" s="42"/>
    </row>
    <row r="1041626" spans="1:5">
      <c r="A1041626" s="42"/>
      <c r="B1041626" s="42"/>
      <c r="C1041626" s="13"/>
      <c r="D1041626" s="43"/>
      <c r="E1041626" s="42"/>
    </row>
    <row r="1041627" spans="1:5">
      <c r="A1041627" s="42"/>
      <c r="B1041627" s="42"/>
      <c r="C1041627" s="13"/>
      <c r="D1041627" s="43"/>
      <c r="E1041627" s="42"/>
    </row>
    <row r="1041628" spans="1:5">
      <c r="A1041628" s="42"/>
      <c r="B1041628" s="42"/>
      <c r="C1041628" s="13"/>
      <c r="D1041628" s="43"/>
      <c r="E1041628" s="42"/>
    </row>
    <row r="1041629" spans="1:5">
      <c r="A1041629" s="42"/>
      <c r="B1041629" s="42"/>
      <c r="C1041629" s="13"/>
      <c r="D1041629" s="43"/>
      <c r="E1041629" s="42"/>
    </row>
    <row r="1041630" spans="1:5">
      <c r="A1041630" s="42"/>
      <c r="B1041630" s="42"/>
      <c r="C1041630" s="13"/>
      <c r="D1041630" s="43"/>
      <c r="E1041630" s="42"/>
    </row>
    <row r="1041631" spans="1:5">
      <c r="A1041631" s="42"/>
      <c r="B1041631" s="42"/>
      <c r="C1041631" s="13"/>
      <c r="D1041631" s="43"/>
      <c r="E1041631" s="42"/>
    </row>
    <row r="1041632" spans="1:5">
      <c r="A1041632" s="42"/>
      <c r="B1041632" s="42"/>
      <c r="C1041632" s="13"/>
      <c r="D1041632" s="43"/>
      <c r="E1041632" s="42"/>
    </row>
    <row r="1041633" spans="1:5">
      <c r="A1041633" s="42"/>
      <c r="B1041633" s="42"/>
      <c r="C1041633" s="13"/>
      <c r="D1041633" s="43"/>
      <c r="E1041633" s="42"/>
    </row>
    <row r="1041634" spans="1:5">
      <c r="A1041634" s="42"/>
      <c r="B1041634" s="42"/>
      <c r="C1041634" s="13"/>
      <c r="D1041634" s="43"/>
      <c r="E1041634" s="42"/>
    </row>
    <row r="1041635" spans="1:5">
      <c r="A1041635" s="42"/>
      <c r="B1041635" s="42"/>
      <c r="C1041635" s="13"/>
      <c r="D1041635" s="43"/>
      <c r="E1041635" s="42"/>
    </row>
    <row r="1041636" spans="1:5">
      <c r="A1041636" s="42"/>
      <c r="B1041636" s="42"/>
      <c r="C1041636" s="13"/>
      <c r="D1041636" s="43"/>
      <c r="E1041636" s="42"/>
    </row>
    <row r="1041637" spans="1:5">
      <c r="A1041637" s="42"/>
      <c r="B1041637" s="42"/>
      <c r="C1041637" s="13"/>
      <c r="D1041637" s="43"/>
      <c r="E1041637" s="42"/>
    </row>
    <row r="1041638" spans="1:5">
      <c r="A1041638" s="42"/>
      <c r="B1041638" s="42"/>
      <c r="C1041638" s="13"/>
      <c r="D1041638" s="43"/>
      <c r="E1041638" s="42"/>
    </row>
    <row r="1041639" spans="1:5">
      <c r="A1041639" s="42"/>
      <c r="B1041639" s="42"/>
      <c r="C1041639" s="13"/>
      <c r="D1041639" s="43"/>
      <c r="E1041639" s="42"/>
    </row>
    <row r="1041640" spans="1:5">
      <c r="A1041640" s="42"/>
      <c r="B1041640" s="42"/>
      <c r="C1041640" s="13"/>
      <c r="D1041640" s="43"/>
      <c r="E1041640" s="42"/>
    </row>
    <row r="1041641" spans="1:5">
      <c r="A1041641" s="42"/>
      <c r="B1041641" s="42"/>
      <c r="C1041641" s="13"/>
      <c r="D1041641" s="43"/>
      <c r="E1041641" s="42"/>
    </row>
    <row r="1041642" spans="1:5">
      <c r="A1041642" s="42"/>
      <c r="B1041642" s="42"/>
      <c r="C1041642" s="13"/>
      <c r="D1041642" s="43"/>
      <c r="E1041642" s="42"/>
    </row>
    <row r="1041643" spans="1:5">
      <c r="A1041643" s="42"/>
      <c r="B1041643" s="42"/>
      <c r="C1041643" s="13"/>
      <c r="D1041643" s="43"/>
      <c r="E1041643" s="42"/>
    </row>
    <row r="1041644" spans="1:5">
      <c r="A1041644" s="42"/>
      <c r="B1041644" s="42"/>
      <c r="C1041644" s="13"/>
      <c r="D1041644" s="43"/>
      <c r="E1041644" s="42"/>
    </row>
    <row r="1041645" spans="1:5">
      <c r="A1041645" s="42"/>
      <c r="B1041645" s="42"/>
      <c r="C1041645" s="13"/>
      <c r="D1041645" s="43"/>
      <c r="E1041645" s="42"/>
    </row>
    <row r="1041646" spans="1:5">
      <c r="A1041646" s="42"/>
      <c r="B1041646" s="42"/>
      <c r="C1041646" s="13"/>
      <c r="D1041646" s="43"/>
      <c r="E1041646" s="42"/>
    </row>
    <row r="1041647" spans="1:5">
      <c r="A1041647" s="42"/>
      <c r="B1041647" s="42"/>
      <c r="C1041647" s="13"/>
      <c r="D1041647" s="43"/>
      <c r="E1041647" s="42"/>
    </row>
    <row r="1041648" spans="1:5">
      <c r="A1041648" s="42"/>
      <c r="B1041648" s="42"/>
      <c r="C1041648" s="13"/>
      <c r="D1041648" s="43"/>
      <c r="E1041648" s="42"/>
    </row>
    <row r="1041649" spans="1:5">
      <c r="A1041649" s="42"/>
      <c r="B1041649" s="42"/>
      <c r="C1041649" s="13"/>
      <c r="D1041649" s="43"/>
      <c r="E1041649" s="42"/>
    </row>
    <row r="1041650" spans="1:5">
      <c r="A1041650" s="42"/>
      <c r="B1041650" s="42"/>
      <c r="C1041650" s="13"/>
      <c r="D1041650" s="43"/>
      <c r="E1041650" s="42"/>
    </row>
    <row r="1041651" spans="1:5">
      <c r="A1041651" s="42"/>
      <c r="B1041651" s="42"/>
      <c r="C1041651" s="13"/>
      <c r="D1041651" s="43"/>
      <c r="E1041651" s="42"/>
    </row>
    <row r="1041652" spans="1:5">
      <c r="A1041652" s="42"/>
      <c r="B1041652" s="42"/>
      <c r="C1041652" s="13"/>
      <c r="D1041652" s="43"/>
      <c r="E1041652" s="42"/>
    </row>
    <row r="1041653" spans="1:5">
      <c r="A1041653" s="42"/>
      <c r="B1041653" s="42"/>
      <c r="C1041653" s="13"/>
      <c r="D1041653" s="43"/>
      <c r="E1041653" s="42"/>
    </row>
    <row r="1041654" spans="1:5">
      <c r="A1041654" s="42"/>
      <c r="B1041654" s="42"/>
      <c r="C1041654" s="13"/>
      <c r="D1041654" s="43"/>
      <c r="E1041654" s="42"/>
    </row>
    <row r="1041655" spans="1:5">
      <c r="A1041655" s="42"/>
      <c r="B1041655" s="42"/>
      <c r="C1041655" s="13"/>
      <c r="D1041655" s="43"/>
      <c r="E1041655" s="42"/>
    </row>
    <row r="1041656" spans="1:5">
      <c r="A1041656" s="42"/>
      <c r="B1041656" s="42"/>
      <c r="C1041656" s="13"/>
      <c r="D1041656" s="43"/>
      <c r="E1041656" s="42"/>
    </row>
    <row r="1041657" spans="1:5">
      <c r="A1041657" s="42"/>
      <c r="B1041657" s="42"/>
      <c r="C1041657" s="13"/>
      <c r="D1041657" s="43"/>
      <c r="E1041657" s="42"/>
    </row>
    <row r="1041658" spans="1:5">
      <c r="A1041658" s="42"/>
      <c r="B1041658" s="42"/>
      <c r="C1041658" s="13"/>
      <c r="D1041658" s="43"/>
      <c r="E1041658" s="42"/>
    </row>
    <row r="1041659" spans="1:5">
      <c r="A1041659" s="42"/>
      <c r="B1041659" s="42"/>
      <c r="C1041659" s="13"/>
      <c r="D1041659" s="43"/>
      <c r="E1041659" s="42"/>
    </row>
    <row r="1041660" spans="1:5">
      <c r="A1041660" s="42"/>
      <c r="B1041660" s="42"/>
      <c r="C1041660" s="13"/>
      <c r="D1041660" s="43"/>
      <c r="E1041660" s="42"/>
    </row>
    <row r="1041661" spans="1:5">
      <c r="A1041661" s="42"/>
      <c r="B1041661" s="42"/>
      <c r="C1041661" s="13"/>
      <c r="D1041661" s="43"/>
      <c r="E1041661" s="42"/>
    </row>
    <row r="1041662" spans="1:5">
      <c r="A1041662" s="42"/>
      <c r="B1041662" s="42"/>
      <c r="C1041662" s="13"/>
      <c r="D1041662" s="43"/>
      <c r="E1041662" s="42"/>
    </row>
    <row r="1041663" spans="1:5">
      <c r="A1041663" s="42"/>
      <c r="B1041663" s="42"/>
      <c r="C1041663" s="13"/>
      <c r="D1041663" s="43"/>
      <c r="E1041663" s="42"/>
    </row>
    <row r="1041664" spans="1:5">
      <c r="A1041664" s="42"/>
      <c r="B1041664" s="42"/>
      <c r="C1041664" s="13"/>
      <c r="D1041664" s="43"/>
      <c r="E1041664" s="42"/>
    </row>
    <row r="1041665" spans="1:5">
      <c r="A1041665" s="42"/>
      <c r="B1041665" s="42"/>
      <c r="C1041665" s="13"/>
      <c r="D1041665" s="43"/>
      <c r="E1041665" s="42"/>
    </row>
    <row r="1041666" spans="1:5">
      <c r="A1041666" s="42"/>
      <c r="B1041666" s="42"/>
      <c r="C1041666" s="13"/>
      <c r="D1041666" s="43"/>
      <c r="E1041666" s="42"/>
    </row>
    <row r="1041667" spans="1:5">
      <c r="A1041667" s="42"/>
      <c r="B1041667" s="42"/>
      <c r="C1041667" s="13"/>
      <c r="D1041667" s="43"/>
      <c r="E1041667" s="42"/>
    </row>
    <row r="1041668" spans="1:5">
      <c r="A1041668" s="42"/>
      <c r="B1041668" s="42"/>
      <c r="C1041668" s="13"/>
      <c r="D1041668" s="43"/>
      <c r="E1041668" s="42"/>
    </row>
    <row r="1041669" spans="1:5">
      <c r="A1041669" s="42"/>
      <c r="B1041669" s="42"/>
      <c r="C1041669" s="13"/>
      <c r="D1041669" s="43"/>
      <c r="E1041669" s="42"/>
    </row>
    <row r="1041670" spans="1:5">
      <c r="A1041670" s="42"/>
      <c r="B1041670" s="42"/>
      <c r="C1041670" s="13"/>
      <c r="D1041670" s="43"/>
      <c r="E1041670" s="42"/>
    </row>
    <row r="1041671" spans="1:5">
      <c r="A1041671" s="42"/>
      <c r="B1041671" s="42"/>
      <c r="C1041671" s="13"/>
      <c r="D1041671" s="43"/>
      <c r="E1041671" s="42"/>
    </row>
    <row r="1041672" spans="1:5">
      <c r="A1041672" s="42"/>
      <c r="B1041672" s="42"/>
      <c r="C1041672" s="13"/>
      <c r="D1041672" s="43"/>
      <c r="E1041672" s="42"/>
    </row>
    <row r="1041673" spans="1:5">
      <c r="A1041673" s="42"/>
      <c r="B1041673" s="42"/>
      <c r="C1041673" s="13"/>
      <c r="D1041673" s="43"/>
      <c r="E1041673" s="42"/>
    </row>
    <row r="1041674" spans="1:5">
      <c r="A1041674" s="42"/>
      <c r="B1041674" s="42"/>
      <c r="C1041674" s="13"/>
      <c r="D1041674" s="43"/>
      <c r="E1041674" s="42"/>
    </row>
    <row r="1041675" spans="1:5">
      <c r="A1041675" s="42"/>
      <c r="B1041675" s="42"/>
      <c r="C1041675" s="13"/>
      <c r="D1041675" s="43"/>
      <c r="E1041675" s="42"/>
    </row>
    <row r="1041676" spans="1:5">
      <c r="A1041676" s="42"/>
      <c r="B1041676" s="42"/>
      <c r="C1041676" s="13"/>
      <c r="D1041676" s="43"/>
      <c r="E1041676" s="42"/>
    </row>
    <row r="1041677" spans="1:5">
      <c r="A1041677" s="42"/>
      <c r="B1041677" s="42"/>
      <c r="C1041677" s="13"/>
      <c r="D1041677" s="43"/>
      <c r="E1041677" s="42"/>
    </row>
    <row r="1041678" spans="1:5">
      <c r="A1041678" s="42"/>
      <c r="B1041678" s="42"/>
      <c r="C1041678" s="13"/>
      <c r="D1041678" s="43"/>
      <c r="E1041678" s="42"/>
    </row>
    <row r="1041679" spans="1:5">
      <c r="A1041679" s="42"/>
      <c r="B1041679" s="42"/>
      <c r="C1041679" s="13"/>
      <c r="D1041679" s="43"/>
      <c r="E1041679" s="42"/>
    </row>
    <row r="1041680" spans="1:5">
      <c r="A1041680" s="42"/>
      <c r="B1041680" s="42"/>
      <c r="C1041680" s="13"/>
      <c r="D1041680" s="43"/>
      <c r="E1041680" s="42"/>
    </row>
    <row r="1041681" spans="1:5">
      <c r="A1041681" s="42"/>
      <c r="B1041681" s="42"/>
      <c r="C1041681" s="13"/>
      <c r="D1041681" s="43"/>
      <c r="E1041681" s="42"/>
    </row>
    <row r="1041682" spans="1:5">
      <c r="A1041682" s="42"/>
      <c r="B1041682" s="42"/>
      <c r="C1041682" s="13"/>
      <c r="D1041682" s="43"/>
      <c r="E1041682" s="42"/>
    </row>
    <row r="1041683" spans="1:5">
      <c r="A1041683" s="42"/>
      <c r="B1041683" s="42"/>
      <c r="C1041683" s="13"/>
      <c r="D1041683" s="43"/>
      <c r="E1041683" s="42"/>
    </row>
    <row r="1041684" spans="1:5">
      <c r="A1041684" s="42"/>
      <c r="B1041684" s="42"/>
      <c r="C1041684" s="13"/>
      <c r="D1041684" s="43"/>
      <c r="E1041684" s="42"/>
    </row>
    <row r="1041685" spans="1:5">
      <c r="A1041685" s="42"/>
      <c r="B1041685" s="42"/>
      <c r="C1041685" s="13"/>
      <c r="D1041685" s="43"/>
      <c r="E1041685" s="42"/>
    </row>
    <row r="1041686" spans="1:5">
      <c r="A1041686" s="42"/>
      <c r="B1041686" s="42"/>
      <c r="C1041686" s="13"/>
      <c r="D1041686" s="43"/>
      <c r="E1041686" s="42"/>
    </row>
    <row r="1041687" spans="1:5">
      <c r="A1041687" s="42"/>
      <c r="B1041687" s="42"/>
      <c r="C1041687" s="13"/>
      <c r="D1041687" s="43"/>
      <c r="E1041687" s="42"/>
    </row>
    <row r="1041688" spans="1:5">
      <c r="A1041688" s="42"/>
      <c r="B1041688" s="42"/>
      <c r="C1041688" s="13"/>
      <c r="D1041688" s="43"/>
      <c r="E1041688" s="42"/>
    </row>
    <row r="1041689" spans="1:5">
      <c r="A1041689" s="42"/>
      <c r="B1041689" s="42"/>
      <c r="C1041689" s="13"/>
      <c r="D1041689" s="43"/>
      <c r="E1041689" s="42"/>
    </row>
    <row r="1041690" spans="1:5">
      <c r="A1041690" s="42"/>
      <c r="B1041690" s="42"/>
      <c r="C1041690" s="13"/>
      <c r="D1041690" s="43"/>
      <c r="E1041690" s="42"/>
    </row>
    <row r="1041691" spans="1:5">
      <c r="A1041691" s="42"/>
      <c r="B1041691" s="42"/>
      <c r="C1041691" s="13"/>
      <c r="D1041691" s="43"/>
      <c r="E1041691" s="42"/>
    </row>
    <row r="1041692" spans="1:5">
      <c r="A1041692" s="42"/>
      <c r="B1041692" s="42"/>
      <c r="C1041692" s="13"/>
      <c r="D1041692" s="43"/>
      <c r="E1041692" s="42"/>
    </row>
    <row r="1041693" spans="1:5">
      <c r="A1041693" s="42"/>
      <c r="B1041693" s="42"/>
      <c r="C1041693" s="13"/>
      <c r="D1041693" s="43"/>
      <c r="E1041693" s="42"/>
    </row>
    <row r="1041694" spans="1:5">
      <c r="A1041694" s="42"/>
      <c r="B1041694" s="42"/>
      <c r="C1041694" s="13"/>
      <c r="D1041694" s="43"/>
      <c r="E1041694" s="42"/>
    </row>
    <row r="1041695" spans="1:5">
      <c r="A1041695" s="42"/>
      <c r="B1041695" s="42"/>
      <c r="C1041695" s="13"/>
      <c r="D1041695" s="43"/>
      <c r="E1041695" s="42"/>
    </row>
    <row r="1041696" spans="1:5">
      <c r="A1041696" s="42"/>
      <c r="B1041696" s="42"/>
      <c r="C1041696" s="13"/>
      <c r="D1041696" s="43"/>
      <c r="E1041696" s="42"/>
    </row>
    <row r="1041697" spans="1:5">
      <c r="A1041697" s="42"/>
      <c r="B1041697" s="42"/>
      <c r="C1041697" s="13"/>
      <c r="D1041697" s="43"/>
      <c r="E1041697" s="42"/>
    </row>
    <row r="1041698" spans="1:5">
      <c r="A1041698" s="42"/>
      <c r="B1041698" s="42"/>
      <c r="C1041698" s="13"/>
      <c r="D1041698" s="43"/>
      <c r="E1041698" s="42"/>
    </row>
    <row r="1041699" spans="1:5">
      <c r="A1041699" s="42"/>
      <c r="B1041699" s="42"/>
      <c r="C1041699" s="13"/>
      <c r="D1041699" s="43"/>
      <c r="E1041699" s="42"/>
    </row>
    <row r="1041700" spans="1:5">
      <c r="A1041700" s="42"/>
      <c r="B1041700" s="42"/>
      <c r="C1041700" s="13"/>
      <c r="D1041700" s="43"/>
      <c r="E1041700" s="42"/>
    </row>
    <row r="1041701" spans="1:5">
      <c r="A1041701" s="42"/>
      <c r="B1041701" s="42"/>
      <c r="C1041701" s="13"/>
      <c r="D1041701" s="43"/>
      <c r="E1041701" s="42"/>
    </row>
    <row r="1041702" spans="1:5">
      <c r="A1041702" s="42"/>
      <c r="B1041702" s="42"/>
      <c r="C1041702" s="13"/>
      <c r="D1041702" s="43"/>
      <c r="E1041702" s="42"/>
    </row>
    <row r="1041703" spans="1:5">
      <c r="A1041703" s="42"/>
      <c r="B1041703" s="42"/>
      <c r="C1041703" s="13"/>
      <c r="D1041703" s="43"/>
      <c r="E1041703" s="42"/>
    </row>
    <row r="1041704" spans="1:5">
      <c r="A1041704" s="42"/>
      <c r="B1041704" s="42"/>
      <c r="C1041704" s="13"/>
      <c r="D1041704" s="43"/>
      <c r="E1041704" s="42"/>
    </row>
    <row r="1041705" spans="1:5">
      <c r="A1041705" s="42"/>
      <c r="B1041705" s="42"/>
      <c r="C1041705" s="13"/>
      <c r="D1041705" s="43"/>
      <c r="E1041705" s="42"/>
    </row>
    <row r="1041706" spans="1:5">
      <c r="A1041706" s="42"/>
      <c r="B1041706" s="42"/>
      <c r="C1041706" s="13"/>
      <c r="D1041706" s="43"/>
      <c r="E1041706" s="42"/>
    </row>
    <row r="1041707" spans="1:5">
      <c r="A1041707" s="42"/>
      <c r="B1041707" s="42"/>
      <c r="C1041707" s="13"/>
      <c r="D1041707" s="43"/>
      <c r="E1041707" s="42"/>
    </row>
    <row r="1041708" spans="1:5">
      <c r="A1041708" s="42"/>
      <c r="B1041708" s="42"/>
      <c r="C1041708" s="13"/>
      <c r="D1041708" s="43"/>
      <c r="E1041708" s="42"/>
    </row>
    <row r="1041709" spans="1:5">
      <c r="A1041709" s="42"/>
      <c r="B1041709" s="42"/>
      <c r="C1041709" s="13"/>
      <c r="D1041709" s="43"/>
      <c r="E1041709" s="42"/>
    </row>
    <row r="1041710" spans="1:5">
      <c r="A1041710" s="42"/>
      <c r="B1041710" s="42"/>
      <c r="C1041710" s="13"/>
      <c r="D1041710" s="43"/>
      <c r="E1041710" s="42"/>
    </row>
    <row r="1041711" spans="1:5">
      <c r="A1041711" s="42"/>
      <c r="B1041711" s="42"/>
      <c r="C1041711" s="13"/>
      <c r="D1041711" s="43"/>
      <c r="E1041711" s="42"/>
    </row>
    <row r="1041712" spans="1:5">
      <c r="A1041712" s="42"/>
      <c r="B1041712" s="42"/>
      <c r="C1041712" s="13"/>
      <c r="D1041712" s="43"/>
      <c r="E1041712" s="42"/>
    </row>
    <row r="1041713" spans="1:5">
      <c r="A1041713" s="42"/>
      <c r="B1041713" s="42"/>
      <c r="C1041713" s="13"/>
      <c r="D1041713" s="43"/>
      <c r="E1041713" s="42"/>
    </row>
    <row r="1041714" spans="1:5">
      <c r="A1041714" s="42"/>
      <c r="B1041714" s="42"/>
      <c r="C1041714" s="13"/>
      <c r="D1041714" s="43"/>
      <c r="E1041714" s="42"/>
    </row>
    <row r="1041715" spans="1:5">
      <c r="A1041715" s="42"/>
      <c r="B1041715" s="42"/>
      <c r="C1041715" s="13"/>
      <c r="D1041715" s="43"/>
      <c r="E1041715" s="42"/>
    </row>
    <row r="1041716" spans="1:5">
      <c r="A1041716" s="42"/>
      <c r="B1041716" s="42"/>
      <c r="C1041716" s="13"/>
      <c r="D1041716" s="43"/>
      <c r="E1041716" s="42"/>
    </row>
    <row r="1041717" spans="1:5">
      <c r="A1041717" s="42"/>
      <c r="B1041717" s="42"/>
      <c r="C1041717" s="13"/>
      <c r="D1041717" s="43"/>
      <c r="E1041717" s="42"/>
    </row>
    <row r="1041718" spans="1:5">
      <c r="A1041718" s="42"/>
      <c r="B1041718" s="42"/>
      <c r="C1041718" s="13"/>
      <c r="D1041718" s="43"/>
      <c r="E1041718" s="42"/>
    </row>
    <row r="1041719" spans="1:5">
      <c r="A1041719" s="42"/>
      <c r="B1041719" s="42"/>
      <c r="C1041719" s="13"/>
      <c r="D1041719" s="43"/>
      <c r="E1041719" s="42"/>
    </row>
    <row r="1041720" spans="1:5">
      <c r="A1041720" s="42"/>
      <c r="B1041720" s="42"/>
      <c r="C1041720" s="13"/>
      <c r="D1041720" s="43"/>
      <c r="E1041720" s="42"/>
    </row>
    <row r="1041721" spans="1:5">
      <c r="A1041721" s="42"/>
      <c r="B1041721" s="42"/>
      <c r="C1041721" s="13"/>
      <c r="D1041721" s="43"/>
      <c r="E1041721" s="42"/>
    </row>
    <row r="1041722" spans="1:5">
      <c r="A1041722" s="42"/>
      <c r="B1041722" s="42"/>
      <c r="C1041722" s="13"/>
      <c r="D1041722" s="43"/>
      <c r="E1041722" s="42"/>
    </row>
    <row r="1041723" spans="1:5">
      <c r="A1041723" s="42"/>
      <c r="B1041723" s="42"/>
      <c r="C1041723" s="13"/>
      <c r="D1041723" s="43"/>
      <c r="E1041723" s="42"/>
    </row>
    <row r="1041724" spans="1:5">
      <c r="A1041724" s="42"/>
      <c r="B1041724" s="42"/>
      <c r="C1041724" s="13"/>
      <c r="D1041724" s="43"/>
      <c r="E1041724" s="42"/>
    </row>
    <row r="1041725" spans="1:5">
      <c r="A1041725" s="42"/>
      <c r="B1041725" s="42"/>
      <c r="C1041725" s="13"/>
      <c r="D1041725" s="43"/>
      <c r="E1041725" s="42"/>
    </row>
    <row r="1041726" spans="1:5">
      <c r="A1041726" s="42"/>
      <c r="B1041726" s="42"/>
      <c r="C1041726" s="13"/>
      <c r="D1041726" s="43"/>
      <c r="E1041726" s="42"/>
    </row>
    <row r="1041727" spans="1:5">
      <c r="A1041727" s="42"/>
      <c r="B1041727" s="42"/>
      <c r="C1041727" s="13"/>
      <c r="D1041727" s="43"/>
      <c r="E1041727" s="42"/>
    </row>
    <row r="1041728" spans="1:5">
      <c r="A1041728" s="42"/>
      <c r="B1041728" s="42"/>
      <c r="C1041728" s="13"/>
      <c r="D1041728" s="43"/>
      <c r="E1041728" s="42"/>
    </row>
    <row r="1041729" spans="1:5">
      <c r="A1041729" s="42"/>
      <c r="B1041729" s="42"/>
      <c r="C1041729" s="13"/>
      <c r="D1041729" s="43"/>
      <c r="E1041729" s="42"/>
    </row>
    <row r="1041730" spans="1:5">
      <c r="A1041730" s="42"/>
      <c r="B1041730" s="42"/>
      <c r="C1041730" s="13"/>
      <c r="D1041730" s="43"/>
      <c r="E1041730" s="42"/>
    </row>
    <row r="1041731" spans="1:5">
      <c r="A1041731" s="42"/>
      <c r="B1041731" s="42"/>
      <c r="C1041731" s="13"/>
      <c r="D1041731" s="43"/>
      <c r="E1041731" s="42"/>
    </row>
    <row r="1041732" spans="1:5">
      <c r="A1041732" s="42"/>
      <c r="B1041732" s="42"/>
      <c r="C1041732" s="13"/>
      <c r="D1041732" s="43"/>
      <c r="E1041732" s="42"/>
    </row>
    <row r="1041733" spans="1:5">
      <c r="A1041733" s="42"/>
      <c r="B1041733" s="42"/>
      <c r="C1041733" s="13"/>
      <c r="D1041733" s="43"/>
      <c r="E1041733" s="42"/>
    </row>
    <row r="1041734" spans="1:5">
      <c r="A1041734" s="42"/>
      <c r="B1041734" s="42"/>
      <c r="C1041734" s="13"/>
      <c r="D1041734" s="43"/>
      <c r="E1041734" s="42"/>
    </row>
    <row r="1041735" spans="1:5">
      <c r="A1041735" s="42"/>
      <c r="B1041735" s="42"/>
      <c r="C1041735" s="13"/>
      <c r="D1041735" s="43"/>
      <c r="E1041735" s="42"/>
    </row>
    <row r="1041736" spans="1:5">
      <c r="A1041736" s="42"/>
      <c r="B1041736" s="42"/>
      <c r="C1041736" s="13"/>
      <c r="D1041736" s="43"/>
      <c r="E1041736" s="42"/>
    </row>
    <row r="1041737" spans="1:5">
      <c r="A1041737" s="42"/>
      <c r="B1041737" s="42"/>
      <c r="C1041737" s="13"/>
      <c r="D1041737" s="43"/>
      <c r="E1041737" s="42"/>
    </row>
    <row r="1041738" spans="1:5">
      <c r="A1041738" s="42"/>
      <c r="B1041738" s="42"/>
      <c r="C1041738" s="13"/>
      <c r="D1041738" s="43"/>
      <c r="E1041738" s="42"/>
    </row>
    <row r="1041739" spans="1:5">
      <c r="A1041739" s="42"/>
      <c r="B1041739" s="42"/>
      <c r="C1041739" s="13"/>
      <c r="D1041739" s="43"/>
      <c r="E1041739" s="42"/>
    </row>
    <row r="1041740" spans="1:5">
      <c r="A1041740" s="42"/>
      <c r="B1041740" s="42"/>
      <c r="C1041740" s="13"/>
      <c r="D1041740" s="43"/>
      <c r="E1041740" s="42"/>
    </row>
    <row r="1041741" spans="1:5">
      <c r="A1041741" s="42"/>
      <c r="B1041741" s="42"/>
      <c r="C1041741" s="13"/>
      <c r="D1041741" s="43"/>
      <c r="E1041741" s="42"/>
    </row>
    <row r="1041742" spans="1:5">
      <c r="A1041742" s="42"/>
      <c r="B1041742" s="42"/>
      <c r="C1041742" s="13"/>
      <c r="D1041742" s="43"/>
      <c r="E1041742" s="42"/>
    </row>
    <row r="1041743" spans="1:5">
      <c r="A1041743" s="42"/>
      <c r="B1041743" s="42"/>
      <c r="C1041743" s="13"/>
      <c r="D1041743" s="43"/>
      <c r="E1041743" s="42"/>
    </row>
    <row r="1041744" spans="1:5">
      <c r="A1041744" s="42"/>
      <c r="B1041744" s="42"/>
      <c r="C1041744" s="13"/>
      <c r="D1041744" s="43"/>
      <c r="E1041744" s="42"/>
    </row>
    <row r="1041745" spans="1:5">
      <c r="A1041745" s="42"/>
      <c r="B1041745" s="42"/>
      <c r="C1041745" s="13"/>
      <c r="D1041745" s="43"/>
      <c r="E1041745" s="42"/>
    </row>
    <row r="1041746" spans="1:5">
      <c r="A1041746" s="42"/>
      <c r="B1041746" s="42"/>
      <c r="C1041746" s="13"/>
      <c r="D1041746" s="43"/>
      <c r="E1041746" s="42"/>
    </row>
    <row r="1041747" spans="1:5">
      <c r="A1041747" s="42"/>
      <c r="B1041747" s="42"/>
      <c r="C1041747" s="13"/>
      <c r="D1041747" s="43"/>
      <c r="E1041747" s="42"/>
    </row>
    <row r="1041748" spans="1:5">
      <c r="A1041748" s="42"/>
      <c r="B1041748" s="42"/>
      <c r="C1041748" s="13"/>
      <c r="D1041748" s="43"/>
      <c r="E1041748" s="42"/>
    </row>
    <row r="1041749" spans="1:5">
      <c r="A1041749" s="42"/>
      <c r="B1041749" s="42"/>
      <c r="C1041749" s="13"/>
      <c r="D1041749" s="43"/>
      <c r="E1041749" s="42"/>
    </row>
    <row r="1041750" spans="1:5">
      <c r="A1041750" s="42"/>
      <c r="B1041750" s="42"/>
      <c r="C1041750" s="13"/>
      <c r="D1041750" s="43"/>
      <c r="E1041750" s="42"/>
    </row>
    <row r="1041751" spans="1:5">
      <c r="A1041751" s="42"/>
      <c r="B1041751" s="42"/>
      <c r="C1041751" s="13"/>
      <c r="D1041751" s="43"/>
      <c r="E1041751" s="42"/>
    </row>
    <row r="1041752" spans="1:5">
      <c r="A1041752" s="42"/>
      <c r="B1041752" s="42"/>
      <c r="C1041752" s="13"/>
      <c r="D1041752" s="43"/>
      <c r="E1041752" s="42"/>
    </row>
    <row r="1041753" spans="1:5">
      <c r="A1041753" s="42"/>
      <c r="B1041753" s="42"/>
      <c r="C1041753" s="13"/>
      <c r="D1041753" s="43"/>
      <c r="E1041753" s="42"/>
    </row>
    <row r="1041754" spans="1:5">
      <c r="A1041754" s="42"/>
      <c r="B1041754" s="42"/>
      <c r="C1041754" s="13"/>
      <c r="D1041754" s="43"/>
      <c r="E1041754" s="42"/>
    </row>
    <row r="1041755" spans="1:5">
      <c r="A1041755" s="42"/>
      <c r="B1041755" s="42"/>
      <c r="C1041755" s="13"/>
      <c r="D1041755" s="43"/>
      <c r="E1041755" s="42"/>
    </row>
    <row r="1041756" spans="1:5">
      <c r="A1041756" s="42"/>
      <c r="B1041756" s="42"/>
      <c r="C1041756" s="13"/>
      <c r="D1041756" s="43"/>
      <c r="E1041756" s="42"/>
    </row>
    <row r="1041757" spans="1:5">
      <c r="A1041757" s="42"/>
      <c r="B1041757" s="42"/>
      <c r="C1041757" s="13"/>
      <c r="D1041757" s="43"/>
      <c r="E1041757" s="42"/>
    </row>
    <row r="1041758" spans="1:5">
      <c r="A1041758" s="42"/>
      <c r="B1041758" s="42"/>
      <c r="C1041758" s="13"/>
      <c r="D1041758" s="43"/>
      <c r="E1041758" s="42"/>
    </row>
    <row r="1041759" spans="1:5">
      <c r="A1041759" s="42"/>
      <c r="B1041759" s="42"/>
      <c r="C1041759" s="13"/>
      <c r="D1041759" s="43"/>
      <c r="E1041759" s="42"/>
    </row>
    <row r="1041760" spans="1:5">
      <c r="A1041760" s="42"/>
      <c r="B1041760" s="42"/>
      <c r="C1041760" s="13"/>
      <c r="D1041760" s="43"/>
      <c r="E1041760" s="42"/>
    </row>
    <row r="1041761" spans="1:5">
      <c r="A1041761" s="42"/>
      <c r="B1041761" s="42"/>
      <c r="C1041761" s="13"/>
      <c r="D1041761" s="43"/>
      <c r="E1041761" s="42"/>
    </row>
    <row r="1041762" spans="1:5">
      <c r="A1041762" s="42"/>
      <c r="B1041762" s="42"/>
      <c r="C1041762" s="13"/>
      <c r="D1041762" s="43"/>
      <c r="E1041762" s="42"/>
    </row>
    <row r="1041763" spans="1:5">
      <c r="A1041763" s="42"/>
      <c r="B1041763" s="42"/>
      <c r="C1041763" s="13"/>
      <c r="D1041763" s="43"/>
      <c r="E1041763" s="42"/>
    </row>
    <row r="1041764" spans="1:5">
      <c r="A1041764" s="42"/>
      <c r="B1041764" s="42"/>
      <c r="C1041764" s="13"/>
      <c r="D1041764" s="43"/>
      <c r="E1041764" s="42"/>
    </row>
    <row r="1041765" spans="1:5">
      <c r="A1041765" s="42"/>
      <c r="B1041765" s="42"/>
      <c r="C1041765" s="13"/>
      <c r="D1041765" s="43"/>
      <c r="E1041765" s="42"/>
    </row>
    <row r="1041766" spans="1:5">
      <c r="A1041766" s="42"/>
      <c r="B1041766" s="42"/>
      <c r="C1041766" s="13"/>
      <c r="D1041766" s="43"/>
      <c r="E1041766" s="42"/>
    </row>
    <row r="1041767" spans="1:5">
      <c r="A1041767" s="42"/>
      <c r="B1041767" s="42"/>
      <c r="C1041767" s="13"/>
      <c r="D1041767" s="43"/>
      <c r="E1041767" s="42"/>
    </row>
    <row r="1041768" spans="1:5">
      <c r="A1041768" s="42"/>
      <c r="B1041768" s="42"/>
      <c r="C1041768" s="13"/>
      <c r="D1041768" s="43"/>
      <c r="E1041768" s="42"/>
    </row>
    <row r="1041769" spans="1:5">
      <c r="A1041769" s="42"/>
      <c r="B1041769" s="42"/>
      <c r="C1041769" s="13"/>
      <c r="D1041769" s="43"/>
      <c r="E1041769" s="42"/>
    </row>
    <row r="1041770" spans="1:5">
      <c r="A1041770" s="42"/>
      <c r="B1041770" s="42"/>
      <c r="C1041770" s="13"/>
      <c r="D1041770" s="43"/>
      <c r="E1041770" s="42"/>
    </row>
    <row r="1041771" spans="1:5">
      <c r="A1041771" s="42"/>
      <c r="B1041771" s="42"/>
      <c r="C1041771" s="13"/>
      <c r="D1041771" s="43"/>
      <c r="E1041771" s="42"/>
    </row>
    <row r="1041772" spans="1:5">
      <c r="A1041772" s="42"/>
      <c r="B1041772" s="42"/>
      <c r="C1041772" s="13"/>
      <c r="D1041772" s="43"/>
      <c r="E1041772" s="42"/>
    </row>
    <row r="1041773" spans="1:5">
      <c r="A1041773" s="42"/>
      <c r="B1041773" s="42"/>
      <c r="C1041773" s="13"/>
      <c r="D1041773" s="43"/>
      <c r="E1041773" s="42"/>
    </row>
    <row r="1041774" spans="1:5">
      <c r="A1041774" s="42"/>
      <c r="B1041774" s="42"/>
      <c r="C1041774" s="13"/>
      <c r="D1041774" s="43"/>
      <c r="E1041774" s="42"/>
    </row>
    <row r="1041775" spans="1:5">
      <c r="A1041775" s="42"/>
      <c r="B1041775" s="42"/>
      <c r="C1041775" s="13"/>
      <c r="D1041775" s="43"/>
      <c r="E1041775" s="42"/>
    </row>
    <row r="1041776" spans="1:5">
      <c r="A1041776" s="42"/>
      <c r="B1041776" s="42"/>
      <c r="C1041776" s="13"/>
      <c r="D1041776" s="43"/>
      <c r="E1041776" s="42"/>
    </row>
    <row r="1041777" spans="1:5">
      <c r="A1041777" s="42"/>
      <c r="B1041777" s="42"/>
      <c r="C1041777" s="13"/>
      <c r="D1041777" s="43"/>
      <c r="E1041777" s="42"/>
    </row>
    <row r="1041778" spans="1:5">
      <c r="A1041778" s="42"/>
      <c r="B1041778" s="42"/>
      <c r="C1041778" s="13"/>
      <c r="D1041778" s="43"/>
      <c r="E1041778" s="42"/>
    </row>
    <row r="1041779" spans="1:5">
      <c r="A1041779" s="42"/>
      <c r="B1041779" s="42"/>
      <c r="C1041779" s="13"/>
      <c r="D1041779" s="43"/>
      <c r="E1041779" s="42"/>
    </row>
    <row r="1041780" spans="1:5">
      <c r="A1041780" s="42"/>
      <c r="B1041780" s="42"/>
      <c r="C1041780" s="13"/>
      <c r="D1041780" s="43"/>
      <c r="E1041780" s="42"/>
    </row>
    <row r="1041781" spans="1:5">
      <c r="A1041781" s="42"/>
      <c r="B1041781" s="42"/>
      <c r="C1041781" s="13"/>
      <c r="D1041781" s="43"/>
      <c r="E1041781" s="42"/>
    </row>
    <row r="1041782" spans="1:5">
      <c r="A1041782" s="42"/>
      <c r="B1041782" s="42"/>
      <c r="C1041782" s="13"/>
      <c r="D1041782" s="43"/>
      <c r="E1041782" s="42"/>
    </row>
    <row r="1041783" spans="1:5">
      <c r="A1041783" s="42"/>
      <c r="B1041783" s="42"/>
      <c r="C1041783" s="13"/>
      <c r="D1041783" s="43"/>
      <c r="E1041783" s="42"/>
    </row>
    <row r="1041784" spans="1:5">
      <c r="A1041784" s="42"/>
      <c r="B1041784" s="42"/>
      <c r="C1041784" s="13"/>
      <c r="D1041784" s="43"/>
      <c r="E1041784" s="42"/>
    </row>
    <row r="1041785" spans="1:5">
      <c r="A1041785" s="42"/>
      <c r="B1041785" s="42"/>
      <c r="C1041785" s="13"/>
      <c r="D1041785" s="43"/>
      <c r="E1041785" s="42"/>
    </row>
    <row r="1041786" spans="1:5">
      <c r="A1041786" s="42"/>
      <c r="B1041786" s="42"/>
      <c r="C1041786" s="13"/>
      <c r="D1041786" s="43"/>
      <c r="E1041786" s="42"/>
    </row>
    <row r="1041787" spans="1:5">
      <c r="A1041787" s="42"/>
      <c r="B1041787" s="42"/>
      <c r="C1041787" s="13"/>
      <c r="D1041787" s="43"/>
      <c r="E1041787" s="42"/>
    </row>
    <row r="1041788" spans="1:5">
      <c r="A1041788" s="42"/>
      <c r="B1041788" s="42"/>
      <c r="C1041788" s="13"/>
      <c r="D1041788" s="43"/>
      <c r="E1041788" s="42"/>
    </row>
    <row r="1041789" spans="1:5">
      <c r="A1041789" s="42"/>
      <c r="B1041789" s="42"/>
      <c r="C1041789" s="13"/>
      <c r="D1041789" s="43"/>
      <c r="E1041789" s="42"/>
    </row>
    <row r="1041790" spans="1:5">
      <c r="A1041790" s="42"/>
      <c r="B1041790" s="42"/>
      <c r="C1041790" s="13"/>
      <c r="D1041790" s="43"/>
      <c r="E1041790" s="42"/>
    </row>
    <row r="1041791" spans="1:5">
      <c r="A1041791" s="42"/>
      <c r="B1041791" s="42"/>
      <c r="C1041791" s="13"/>
      <c r="D1041791" s="43"/>
      <c r="E1041791" s="42"/>
    </row>
    <row r="1041792" spans="1:5">
      <c r="A1041792" s="42"/>
      <c r="B1041792" s="42"/>
      <c r="C1041792" s="13"/>
      <c r="D1041792" s="43"/>
      <c r="E1041792" s="42"/>
    </row>
    <row r="1041793" spans="1:5">
      <c r="A1041793" s="42"/>
      <c r="B1041793" s="42"/>
      <c r="C1041793" s="13"/>
      <c r="D1041793" s="43"/>
      <c r="E1041793" s="42"/>
    </row>
    <row r="1041794" spans="1:5">
      <c r="A1041794" s="42"/>
      <c r="B1041794" s="42"/>
      <c r="C1041794" s="13"/>
      <c r="D1041794" s="43"/>
      <c r="E1041794" s="42"/>
    </row>
    <row r="1041795" spans="1:5">
      <c r="A1041795" s="42"/>
      <c r="B1041795" s="42"/>
      <c r="C1041795" s="13"/>
      <c r="D1041795" s="43"/>
      <c r="E1041795" s="42"/>
    </row>
    <row r="1041796" spans="1:5">
      <c r="A1041796" s="42"/>
      <c r="B1041796" s="42"/>
      <c r="C1041796" s="13"/>
      <c r="D1041796" s="43"/>
      <c r="E1041796" s="42"/>
    </row>
    <row r="1041797" spans="1:5">
      <c r="A1041797" s="42"/>
      <c r="B1041797" s="42"/>
      <c r="C1041797" s="13"/>
      <c r="D1041797" s="43"/>
      <c r="E1041797" s="42"/>
    </row>
    <row r="1041798" spans="1:5">
      <c r="A1041798" s="42"/>
      <c r="B1041798" s="42"/>
      <c r="C1041798" s="13"/>
      <c r="D1041798" s="43"/>
      <c r="E1041798" s="42"/>
    </row>
    <row r="1041799" spans="1:5">
      <c r="A1041799" s="42"/>
      <c r="B1041799" s="42"/>
      <c r="C1041799" s="13"/>
      <c r="D1041799" s="43"/>
      <c r="E1041799" s="42"/>
    </row>
    <row r="1041800" spans="1:5">
      <c r="A1041800" s="42"/>
      <c r="B1041800" s="42"/>
      <c r="C1041800" s="13"/>
      <c r="D1041800" s="43"/>
      <c r="E1041800" s="42"/>
    </row>
    <row r="1041801" spans="1:5">
      <c r="A1041801" s="42"/>
      <c r="B1041801" s="42"/>
      <c r="C1041801" s="13"/>
      <c r="D1041801" s="43"/>
      <c r="E1041801" s="42"/>
    </row>
    <row r="1041802" spans="1:5">
      <c r="A1041802" s="42"/>
      <c r="B1041802" s="42"/>
      <c r="C1041802" s="13"/>
      <c r="D1041802" s="43"/>
      <c r="E1041802" s="42"/>
    </row>
    <row r="1041803" spans="1:5">
      <c r="A1041803" s="42"/>
      <c r="B1041803" s="42"/>
      <c r="C1041803" s="13"/>
      <c r="D1041803" s="43"/>
      <c r="E1041803" s="42"/>
    </row>
    <row r="1041804" spans="1:5">
      <c r="A1041804" s="42"/>
      <c r="B1041804" s="42"/>
      <c r="C1041804" s="13"/>
      <c r="D1041804" s="43"/>
      <c r="E1041804" s="42"/>
    </row>
    <row r="1041805" spans="1:5">
      <c r="A1041805" s="42"/>
      <c r="B1041805" s="42"/>
      <c r="C1041805" s="13"/>
      <c r="D1041805" s="43"/>
      <c r="E1041805" s="42"/>
    </row>
    <row r="1041806" spans="1:5">
      <c r="A1041806" s="42"/>
      <c r="B1041806" s="42"/>
      <c r="C1041806" s="13"/>
      <c r="D1041806" s="43"/>
      <c r="E1041806" s="42"/>
    </row>
    <row r="1041807" spans="1:5">
      <c r="A1041807" s="42"/>
      <c r="B1041807" s="42"/>
      <c r="C1041807" s="13"/>
      <c r="D1041807" s="43"/>
      <c r="E1041807" s="42"/>
    </row>
    <row r="1041808" spans="1:5">
      <c r="A1041808" s="42"/>
      <c r="B1041808" s="42"/>
      <c r="C1041808" s="13"/>
      <c r="D1041808" s="43"/>
      <c r="E1041808" s="42"/>
    </row>
    <row r="1041809" spans="1:5">
      <c r="A1041809" s="42"/>
      <c r="B1041809" s="42"/>
      <c r="C1041809" s="13"/>
      <c r="D1041809" s="43"/>
      <c r="E1041809" s="42"/>
    </row>
    <row r="1041810" spans="1:5">
      <c r="A1041810" s="42"/>
      <c r="B1041810" s="42"/>
      <c r="C1041810" s="13"/>
      <c r="D1041810" s="43"/>
      <c r="E1041810" s="42"/>
    </row>
    <row r="1041811" spans="1:5">
      <c r="A1041811" s="42"/>
      <c r="B1041811" s="42"/>
      <c r="C1041811" s="13"/>
      <c r="D1041811" s="43"/>
      <c r="E1041811" s="42"/>
    </row>
    <row r="1041812" spans="1:5">
      <c r="A1041812" s="42"/>
      <c r="B1041812" s="42"/>
      <c r="C1041812" s="13"/>
      <c r="D1041812" s="43"/>
      <c r="E1041812" s="42"/>
    </row>
    <row r="1041813" spans="1:5">
      <c r="A1041813" s="42"/>
      <c r="B1041813" s="42"/>
      <c r="C1041813" s="13"/>
      <c r="D1041813" s="43"/>
      <c r="E1041813" s="42"/>
    </row>
    <row r="1041814" spans="1:5">
      <c r="A1041814" s="42"/>
      <c r="B1041814" s="42"/>
      <c r="C1041814" s="13"/>
      <c r="D1041814" s="43"/>
      <c r="E1041814" s="42"/>
    </row>
    <row r="1041815" spans="1:5">
      <c r="A1041815" s="42"/>
      <c r="B1041815" s="42"/>
      <c r="C1041815" s="13"/>
      <c r="D1041815" s="43"/>
      <c r="E1041815" s="42"/>
    </row>
    <row r="1041816" spans="1:5">
      <c r="A1041816" s="42"/>
      <c r="B1041816" s="42"/>
      <c r="C1041816" s="13"/>
      <c r="D1041816" s="43"/>
      <c r="E1041816" s="42"/>
    </row>
    <row r="1041817" spans="1:5">
      <c r="A1041817" s="42"/>
      <c r="B1041817" s="42"/>
      <c r="C1041817" s="13"/>
      <c r="D1041817" s="43"/>
      <c r="E1041817" s="42"/>
    </row>
    <row r="1041818" spans="1:5">
      <c r="A1041818" s="42"/>
      <c r="B1041818" s="42"/>
      <c r="C1041818" s="13"/>
      <c r="D1041818" s="43"/>
      <c r="E1041818" s="42"/>
    </row>
    <row r="1041819" spans="1:5">
      <c r="A1041819" s="42"/>
      <c r="B1041819" s="42"/>
      <c r="C1041819" s="13"/>
      <c r="D1041819" s="43"/>
      <c r="E1041819" s="42"/>
    </row>
    <row r="1041820" spans="1:5">
      <c r="A1041820" s="42"/>
      <c r="B1041820" s="42"/>
      <c r="C1041820" s="13"/>
      <c r="D1041820" s="43"/>
      <c r="E1041820" s="42"/>
    </row>
    <row r="1041821" spans="1:5">
      <c r="A1041821" s="42"/>
      <c r="B1041821" s="42"/>
      <c r="C1041821" s="13"/>
      <c r="D1041821" s="43"/>
      <c r="E1041821" s="42"/>
    </row>
    <row r="1041822" spans="1:5">
      <c r="A1041822" s="42"/>
      <c r="B1041822" s="42"/>
      <c r="C1041822" s="13"/>
      <c r="D1041822" s="43"/>
      <c r="E1041822" s="42"/>
    </row>
    <row r="1041823" spans="1:5">
      <c r="A1041823" s="42"/>
      <c r="B1041823" s="42"/>
      <c r="C1041823" s="13"/>
      <c r="D1041823" s="43"/>
      <c r="E1041823" s="42"/>
    </row>
    <row r="1041824" spans="1:5">
      <c r="A1041824" s="42"/>
      <c r="B1041824" s="42"/>
      <c r="C1041824" s="13"/>
      <c r="D1041824" s="43"/>
      <c r="E1041824" s="42"/>
    </row>
    <row r="1041825" spans="1:5">
      <c r="A1041825" s="42"/>
      <c r="B1041825" s="42"/>
      <c r="C1041825" s="13"/>
      <c r="D1041825" s="43"/>
      <c r="E1041825" s="42"/>
    </row>
    <row r="1041826" spans="1:5">
      <c r="A1041826" s="42"/>
      <c r="B1041826" s="42"/>
      <c r="C1041826" s="13"/>
      <c r="D1041826" s="43"/>
      <c r="E1041826" s="42"/>
    </row>
  </sheetData>
  <autoFilter ref="A3:XEX1981"/>
  <mergeCells count="2">
    <mergeCell ref="A1:J1"/>
    <mergeCell ref="H2:J2"/>
  </mergeCells>
  <printOptions horizontalCentered="1"/>
  <pageMargins left="0.747916666666667" right="0.747916666666667" top="0.471527777777778" bottom="0.668055555555556" header="0.511805555555556" footer="0.511805555555556"/>
  <pageSetup paperSize="9" scale="96" fitToHeight="0" orientation="landscape"/>
  <headerFooter scaleWithDoc="0"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全市汇总 </vt:lpstr>
      <vt:lpstr>公益林 (除去汪仁、金山街道)</vt:lpstr>
      <vt:lpstr>天然林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民丰公司</dc:creator>
  <cp:lastModifiedBy>HG1</cp:lastModifiedBy>
  <dcterms:created xsi:type="dcterms:W3CDTF">2023-01-09T01:03:00Z</dcterms:created>
  <cp:lastPrinted>2025-09-05T17:01:00Z</cp:lastPrinted>
  <dcterms:modified xsi:type="dcterms:W3CDTF">2026-07-29T00:20:42Z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FF62638C9AAA30C9E388616A0A4AA5B3_43</vt:lpwstr>
  </property>
  <property fmtid="{D5CDD505-2E9C-101B-9397-08002B2CF9AE}" pid="3" name="KSOProductBuildVer">
    <vt:lpwstr>2052-10.8.0.5562</vt:lpwstr>
  </property>
</Properties>
</file>