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180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<sst xmlns="http://schemas.openxmlformats.org/spreadsheetml/2006/main" count="20" uniqueCount="18">
  <si>
    <t>2024年殷祖镇12月高龄津贴人员取消表</t>
  </si>
  <si>
    <t>制表单位：殷祖镇</t>
  </si>
  <si>
    <t>序号</t>
  </si>
  <si>
    <t>姓名</t>
  </si>
  <si>
    <t>金额</t>
  </si>
  <si>
    <t>所属乡镇</t>
  </si>
  <si>
    <t>所属村（社区）</t>
  </si>
  <si>
    <t>备注</t>
  </si>
  <si>
    <t>余士友</t>
  </si>
  <si>
    <t>殷祖镇</t>
  </si>
  <si>
    <t>花市村</t>
  </si>
  <si>
    <t>2024.11.11死亡</t>
  </si>
  <si>
    <t>邹冬娥</t>
  </si>
  <si>
    <t>塘下村</t>
  </si>
  <si>
    <t>2024.11.07死亡</t>
  </si>
  <si>
    <t>卫茂开</t>
  </si>
  <si>
    <t>北山村</t>
  </si>
  <si>
    <t>2024.11.01死亡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</si>
</sst>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A7" sqref="$A7:$XFD7"/>
    </sheetView>
  </sheetViews>
  <sheetFormatPr defaultColWidth="9" defaultRowHeight="16.5" outlineLevelRow="5" outlineLevelCol="5"/>
  <cols>
    <col min="1" max="1" width="4.24888888888889" customWidth="1"/>
    <col min="2" max="2" width="9.37333333333333" customWidth="1"/>
    <col min="3" max="3" width="8.37333333333333" customWidth="1"/>
    <col min="4" max="4" width="9.62666666666667" customWidth="1"/>
    <col min="5" max="5" width="12.7511111111111" customWidth="1"/>
    <col min="6" max="6" width="25.3733333333333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19" customHeight="1" spans="1:6">
      <c r="A2" s="3" t="s">
        <v>1</v>
      </c>
      <c r="B2" s="3"/>
      <c r="C2" s="3"/>
      <c r="D2" s="3"/>
      <c r="E2" s="3"/>
      <c r="F2" s="11"/>
    </row>
    <row r="3" ht="26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12" t="s">
        <v>7</v>
      </c>
    </row>
    <row r="4" s="1" customFormat="1" ht="27" customHeight="1" spans="1:6">
      <c r="A4" s="6">
        <v>1</v>
      </c>
      <c r="B4" s="7" t="s">
        <v>8</v>
      </c>
      <c r="C4" s="8">
        <v>125</v>
      </c>
      <c r="D4" s="7" t="s">
        <v>9</v>
      </c>
      <c r="E4" s="7" t="s">
        <v>10</v>
      </c>
      <c r="F4" s="13" t="s">
        <v>11</v>
      </c>
    </row>
    <row r="5" s="1" customFormat="1" ht="27" customHeight="1" spans="1:6">
      <c r="A5" s="6">
        <v>2</v>
      </c>
      <c r="B5" s="7" t="s">
        <v>12</v>
      </c>
      <c r="C5" s="9">
        <v>66.66</v>
      </c>
      <c r="D5" s="7" t="s">
        <v>9</v>
      </c>
      <c r="E5" s="7" t="s">
        <v>13</v>
      </c>
      <c r="F5" s="13" t="s">
        <v>14</v>
      </c>
    </row>
    <row r="6" s="1" customFormat="1" ht="27" customHeight="1" spans="1:6">
      <c r="A6" s="6">
        <v>3</v>
      </c>
      <c r="B6" s="10" t="s">
        <v>15</v>
      </c>
      <c r="C6" s="9">
        <v>66.66</v>
      </c>
      <c r="D6" s="7" t="s">
        <v>9</v>
      </c>
      <c r="E6" s="7" t="s">
        <v>16</v>
      </c>
      <c r="F6" s="13" t="s">
        <v>17</v>
      </c>
    </row>
  </sheetData>
  <mergeCells count="2">
    <mergeCell ref="A1:F1"/>
    <mergeCell ref="A2:E2"/>
  </mergeCells>
  <conditionalFormatting sqref="C4">
    <cfRule type="expression" dxfId="0" priority="1">
      <formula>AND(COUNTIF(#REF!,C4)+COUNTIF(#REF!,C4)+COUNTIF(#REF!,C4)+COUNTIF(#REF!,C4)+COUNTIF(#REF!,C4)+COUNTIF(#REF!,C4)+COUNTIF(#REF!,C4)+COUNTIF(#REF!,C4)+COUNTIF(#REF!,C4)+COUNTIF(#REF!,C4)+COUNTIF(#REF!,C4)+COUNTIF(#REF!,C4)+COUNTIF(#REF!,C4)+COUNTIF(#REF!,C4)+COUNTIF(#REF!,C4)+COUNTIF($F$1:$F$6,C4)+COUNTIF($F$7:$F$7,C4)+COUNTIF($F$8:$F$22,C4)+COUNTIF(#REF!,C4)+COUNTIF($F$23:$F$30,C4)+COUNTIF($F$31:$F$32,C4)+COUNTIF($F$34:$F$45,C4)+COUNTIF(#REF!,C4)+COUNTIF($F$46:$F$103,C4)+COUNTIF($F$104:$F$105,C4)+COUNTIF($F$107:$F$128,C4)+COUNTIF($F$129:$F$130,C4)+COUNTIF($F$133:$F$158,C4)+COUNTIF($F$159:$F$159,C4)+COUNTIF($F$160:$F$179,C4)+COUNTIF($F$180:$F$181,C4)+COUNTIF($F$182:$F$237,C4)+COUNTIF($F$238:$F$239,C4)+COUNTIF($F$241:$F$273,C4)+COUNTIF($F$274:$F$279,C4)+COUNTIF($F$282:$F$297,C4)+COUNTIF($F$298:$F$299,C4)+COUNTIF($F$300:$F$341,C4)+COUNTIF($F$342:$F$342,C4)+COUNTIF($F$352:$F$372,C4)+COUNTIF($F$373:$F$376,C4)+COUNTIF($F$377:$F$385,C4)+COUNTIF($F$386:$F$389,C4)+COUNTIF($F$390:$F$419,C4)+COUNTIF($F$420:$F$426,C4)+COUNTIF($F$428:$F$451,C4)+COUNTIF($F$452:$F$452,C4)+COUNTIF($F$453:$F$475,C4)+COUNTIF($F$476:$F$476,C4)+COUNTIF($F$478:$F$521,C4)+COUNTIF($F$522:$F$524,C4)+COUNTIF($F$527:$F$541,C4)+COUNTIF($F$542:$F$548,C4)&gt;1,NOT(ISBLANK(C4)))</formula>
    </cfRule>
  </conditionalFormatting>
  <conditionalFormatting sqref="D4">
    <cfRule type="expression" dxfId="0" priority="3">
      <formula>AND(COUNTIF(#REF!,D4)+COUNTIF(#REF!,D4)+COUNTIF(#REF!,D4)+COUNTIF(#REF!,D4)+COUNTIF(#REF!,D4)+COUNTIF(#REF!,D4)+COUNTIF(#REF!,D4)+COUNTIF(#REF!,D4)+COUNTIF(#REF!,D4)+COUNTIF(#REF!,D4)+COUNTIF(#REF!,D4)+COUNTIF(#REF!,D4)+COUNTIF(#REF!,D4)+COUNTIF(#REF!,D4)+COUNTIF(#REF!,D4)+COUNTIF($F$1:$F$6,D4)+COUNTIF($F$7:$F$7,D4)+COUNTIF($F$8:$F$20,D4)+COUNTIF($F$21:$F$22,D4)+COUNTIF($F$23:$F$29,D4)+COUNTIF($F$30:$F$30,D4)+COUNTIF($F$32:$F$44,D4)+COUNTIF(#REF!,D4)+COUNTIF($F$45:$F$102,D4)+COUNTIF($F$103:$F$104,D4)+COUNTIF($F$106:$F$129,D4)+COUNTIF($F$130:$F$131,D4)+COUNTIF($F$134:$F$159,D4)+COUNTIF($F$160:$F$160,D4)+COUNTIF($F$161:$F$180,D4)+COUNTIF($F$181:$F$182,D4)+COUNTIF($F$183:$F$239,D4)+COUNTIF($F$240:$F$241,D4)+COUNTIF($F$243:$F$276,D4)+COUNTIF($F$277:$F$282,D4)+COUNTIF($F$285:$F$300,D4)+COUNTIF($F$301:$F$302,D4)+COUNTIF($F$303:$F$344,D4)+COUNTIF($F$345:$F$345,D4)+COUNTIF($F$356:$F$376,D4)+COUNTIF($F$377:$F$380,D4)+COUNTIF($F$381:$F$389,D4)+COUNTIF($F$390:$F$393,D4)+COUNTIF($F$394:$F$421,D4)+COUNTIF($F$422:$F$428,D4)+COUNTIF($F$430:$F$454,D4)+COUNTIF($F$455:$F$455,D4)+COUNTIF($F$456:$F$479,D4)+COUNTIF($F$480:$F$480,D4)+COUNTIF($F$482:$F$527,D4)+COUNTIF($F$528:$F$530,D4)+COUNTIF($F$533:$F$547,D4)+COUNTIF($F$548:$F$554,D4)&gt;1,NOT(ISBLANK(D4)))</formula>
    </cfRule>
  </conditionalFormatting>
  <conditionalFormatting sqref="E4">
    <cfRule type="expression" dxfId="0" priority="2">
      <formula>AND(COUNTIF(#REF!,E4)+COUNTIF(#REF!,E4)+COUNTIF(#REF!,E4)+COUNTIF(#REF!,E4)+COUNTIF(#REF!,E4)+COUNTIF(#REF!,E4)+COUNTIF(#REF!,E4)+COUNTIF(#REF!,E4)+COUNTIF(#REF!,E4)+COUNTIF(#REF!,E4)+COUNTIF(#REF!,E4)+COUNTIF(#REF!,E4)+COUNTIF(#REF!,E4)+COUNTIF(#REF!,E4)+COUNTIF(#REF!,E4)+COUNTIF($F$1:$F$6,E4)+COUNTIF($F$7:$F$7,E4)+COUNTIF($F$8:$F$20,E4)+COUNTIF($F$21:$F$22,E4)+COUNTIF($F$23:$F$29,E4)+COUNTIF($F$30:$F$30,E4)+COUNTIF($F$32:$F$44,E4)+COUNTIF(#REF!,E4)+COUNTIF($F$45:$F$102,E4)+COUNTIF($F$103:$F$104,E4)+COUNTIF($F$106:$F$129,E4)+COUNTIF($F$130:$F$131,E4)+COUNTIF($F$134:$F$159,E4)+COUNTIF($F$160:$F$160,E4)+COUNTIF($F$161:$F$180,E4)+COUNTIF($F$181:$F$182,E4)+COUNTIF($F$183:$F$239,E4)+COUNTIF($F$240:$F$241,E4)+COUNTIF($F$243:$F$276,E4)+COUNTIF($F$277:$F$282,E4)+COUNTIF($F$285:$F$300,E4)+COUNTIF($F$301:$F$302,E4)+COUNTIF($F$303:$F$344,E4)+COUNTIF($F$345:$F$345,E4)+COUNTIF($F$356:$F$376,E4)+COUNTIF($F$377:$F$380,E4)+COUNTIF($F$381:$F$389,E4)+COUNTIF($F$390:$F$393,E4)+COUNTIF($F$394:$F$421,E4)+COUNTIF($F$422:$F$428,E4)+COUNTIF($F$430:$F$454,E4)+COUNTIF($F$455:$F$455,E4)+COUNTIF($F$456:$F$479,E4)+COUNTIF($F$480:$F$480,E4)+COUNTIF($F$482:$F$527,E4)+COUNTIF($F$528:$F$530,E4)+COUNTIF($F$533:$F$547,E4)+COUNTIF($F$548:$F$554,E4)&gt;1,NOT(ISBLANK(E4)))</formula>
    </cfRule>
  </conditionalFormatting>
  <printOptions horizontalCentered="1"/>
  <pageMargins left="0.314583333333333" right="0.314583333333333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煤球</cp:lastModifiedBy>
  <dcterms:created xsi:type="dcterms:W3CDTF">2018-05-08T15:26:00Z</dcterms:created>
  <dcterms:modified xsi:type="dcterms:W3CDTF">2025-01-10T11:29:25Z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2052-11.1.0.11698</vt:lpwstr>
  </property>
  <property fmtid="{D5CDD505-2E9C-101B-9397-08002B2CF9AE}" pid="3" name="ICV">
    <vt:lpwstr>BE650C9CB86D42CAB165CDB930B1DB36</vt:lpwstr>
  </property>
  <property fmtid="{D5CDD505-2E9C-101B-9397-08002B2CF9AE}" pid="4" name="commondata">
    <vt:lpwstr>eyJoZGlkIjoiZGNhYTY4NDc5NWRmZmZlYWRiYjIyNGI4MjYyZmRjNjIifQ==</vt:lpwstr>
  </property>
</Properties>
</file>