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<sst xmlns="http://schemas.openxmlformats.org/spreadsheetml/2006/main" count="904" uniqueCount="227">
  <si>
    <t>行政村普查表</t>
  </si>
  <si>
    <t>表    号：</t>
  </si>
  <si>
    <t>Ｇ１０２表</t>
  </si>
  <si>
    <t xml:space="preserve">            省(区、市)             市（地、州、盟）</t>
  </si>
  <si>
    <t>制定机关：</t>
  </si>
  <si>
    <t>国家统计局</t>
  </si>
  <si>
    <t xml:space="preserve">            县(市、区、旗)           乡(镇、街道)                村</t>
  </si>
  <si>
    <t>文    号：</t>
  </si>
  <si>
    <t>国统字〔2022〕90号</t>
  </si>
  <si>
    <t>行政区划代码□□□□□□—□□□—□□□</t>
  </si>
  <si>
    <t>２０2 2年</t>
  </si>
  <si>
    <t>有效期至：</t>
  </si>
  <si>
    <t>1  行政村类型                 □  1.村委会  2.涉农居委会  3.具有村级行政管理职能的机构  4.拆迁村或空壳村</t>
  </si>
  <si>
    <t>2  地形地貌                   □  1.平原      2.丘陵      3.山区</t>
  </si>
  <si>
    <t>3  是否少数民族聚居村         □  1.是        2.否</t>
  </si>
  <si>
    <t xml:space="preserve">4  进村主要道路路面状况       □  1.柏油      2.水泥      3.沙石     4.砖、石板    5.其他 </t>
  </si>
  <si>
    <t xml:space="preserve">5  村内主要道路路面状况       □  1.柏油      2.水泥      3.沙石     4.砖、石板    5.其他 </t>
  </si>
  <si>
    <t>6  村内主要道路修建主要资金来源        □  1.政府    2.村集体        3.村民自筹    4.其他</t>
  </si>
  <si>
    <t>7  是否实施“三清一改”       □  1.是        2.否</t>
  </si>
  <si>
    <t>8  饮用水是否经过集中净化处理 □  1.是        2.否</t>
  </si>
  <si>
    <t>9  生活垃圾是否进行分类       □  1.是        2.否</t>
  </si>
  <si>
    <t>10  生活垃圾是否集中处理      □  1.全部集中处理     2.部分集中处理  3.否（如果选3，跳填12）</t>
  </si>
  <si>
    <t>11  生活垃圾集中处理主要资金来源       □  1.政府    2.村集体        3.村民自筹    4.其他</t>
  </si>
  <si>
    <t>12  生活污水是否集中处理      □  1.全部集中处理     2.部分集中处理  3.否（如果选3，跳填14）</t>
  </si>
  <si>
    <t>13 生活污水排污设施主要资金来源        □  1.政府    2.村集体        3.村民自筹    4.其他</t>
  </si>
  <si>
    <t>14 是否有公共厕所             □  1.是        2.否</t>
  </si>
  <si>
    <t>15 是否通公共交通             □  1.是        2.否</t>
  </si>
  <si>
    <t>16 是否有智慧综合管理服务平台 □  1.是        2.否</t>
  </si>
  <si>
    <t>17 是否有电子商务配送站点     □  1.是        2.否</t>
  </si>
  <si>
    <t>18 是否有村规民约             □  1.是        2.否</t>
  </si>
  <si>
    <t>19 是否有合法村庄规划         □  1.是        2.否</t>
  </si>
  <si>
    <t>20 是否有村（社区）服务站     □  1.是        2.否</t>
  </si>
  <si>
    <t>21 是否有综合性文化服务中心   □  1.是        2.否</t>
  </si>
  <si>
    <t>22 是否属于县级及以上先进基层党组织       □  1.是        2.否</t>
  </si>
  <si>
    <t>23 是否属于县级及以上民主法治示范村       □  1.是        2.否</t>
  </si>
  <si>
    <t>24 是否属于县级及以上文明村   □  1.是        2.否</t>
  </si>
  <si>
    <t>25 是否有小学校               □  1.是        2.否</t>
  </si>
  <si>
    <t>26 是否有幼儿园、托儿所       □  1.是        2.否（如果选2，跳填28）</t>
  </si>
  <si>
    <t>27 是否有村集体创办的幼儿园、托儿所    □  1.是      2.否</t>
  </si>
  <si>
    <t>28 是否开展休闲农业和乡村旅游接待      □  1.是      2.否</t>
  </si>
  <si>
    <t>29 农村居民人均可支配收入     □  1. 5000元以下      2. 5000-10000元       3. 10000-15000元</t>
  </si>
  <si>
    <t xml:space="preserve">   4. 15000-20000元   5. 20000-30000元      6. 30000元以上           本指标免报</t>
  </si>
  <si>
    <t>填报单位（盖章）：</t>
  </si>
  <si>
    <t>项目</t>
  </si>
  <si>
    <t>计量单位</t>
  </si>
  <si>
    <t>代码</t>
  </si>
  <si>
    <t>本年</t>
  </si>
  <si>
    <t>巴庄村</t>
  </si>
  <si>
    <t>北山村</t>
  </si>
  <si>
    <t>丁山村</t>
  </si>
  <si>
    <t>董口村</t>
  </si>
  <si>
    <t>畈段村</t>
  </si>
  <si>
    <t>高墙村</t>
  </si>
  <si>
    <t>洪口村</t>
  </si>
  <si>
    <t>花市村</t>
  </si>
  <si>
    <t>继堂村</t>
  </si>
  <si>
    <t>江畈村</t>
  </si>
  <si>
    <t>南昌村</t>
  </si>
  <si>
    <t>七冲村</t>
  </si>
  <si>
    <t>塘下村</t>
  </si>
  <si>
    <t>五庄村</t>
  </si>
  <si>
    <t>新屋村</t>
  </si>
  <si>
    <t>殷祖村</t>
  </si>
  <si>
    <t>朱铺村</t>
  </si>
  <si>
    <t>南山村</t>
  </si>
  <si>
    <t>胡六村</t>
  </si>
  <si>
    <t>赤山村</t>
  </si>
  <si>
    <t xml:space="preserve">                        甲</t>
  </si>
  <si>
    <t xml:space="preserve">   乙</t>
  </si>
  <si>
    <t xml:space="preserve"> 丙</t>
  </si>
  <si>
    <t>—</t>
  </si>
  <si>
    <t>行政村类型</t>
  </si>
  <si>
    <t>村委会</t>
  </si>
  <si>
    <t xml:space="preserve">.村委会 </t>
  </si>
  <si>
    <t>地形地貌</t>
  </si>
  <si>
    <t xml:space="preserve">丘陵 </t>
  </si>
  <si>
    <t>山区</t>
  </si>
  <si>
    <t>丘陵</t>
  </si>
  <si>
    <t>是否少数民族聚居村</t>
  </si>
  <si>
    <t>否</t>
  </si>
  <si>
    <t>进村主要道路路面状况</t>
  </si>
  <si>
    <t>水泥</t>
  </si>
  <si>
    <t>水泥路</t>
  </si>
  <si>
    <t>柏油</t>
  </si>
  <si>
    <t>柏油、水泥</t>
  </si>
  <si>
    <t>柏油路</t>
  </si>
  <si>
    <t>村内主要道路路面状况</t>
  </si>
  <si>
    <t>柏油路/水泥</t>
  </si>
  <si>
    <t>村内主要道路修建主要资金来源</t>
  </si>
  <si>
    <t>政府</t>
  </si>
  <si>
    <t>村民自筹</t>
  </si>
  <si>
    <t>财政奖补、村民自筹</t>
  </si>
  <si>
    <t>自筹</t>
  </si>
  <si>
    <t>财政奖补</t>
  </si>
  <si>
    <t>自筹+奖补</t>
  </si>
  <si>
    <t xml:space="preserve">村民自筹 </t>
  </si>
  <si>
    <t>是否实施“三清一改”  1、是  2、否</t>
  </si>
  <si>
    <t>是</t>
  </si>
  <si>
    <t>饮用水是否经过集中净化处理  1、是  2、否</t>
  </si>
  <si>
    <t>生活垃圾是否进行分类    1、是  2、否</t>
  </si>
  <si>
    <t>生活垃圾是否集中处理</t>
  </si>
  <si>
    <t>生活垃圾集中处理主要资金来源</t>
  </si>
  <si>
    <t>生活污水是否经过集中处理</t>
  </si>
  <si>
    <t>部分集中处理</t>
  </si>
  <si>
    <t>全部集中处理</t>
  </si>
  <si>
    <t>部分集中</t>
  </si>
  <si>
    <t>.全部集中处理</t>
  </si>
  <si>
    <t>生活污水排污设施主要资金来源</t>
  </si>
  <si>
    <t>村民自付</t>
  </si>
  <si>
    <t xml:space="preserve">.政府 </t>
  </si>
  <si>
    <t>是否有公共厕所</t>
  </si>
  <si>
    <t>有</t>
  </si>
  <si>
    <t>是否通公共交通</t>
  </si>
  <si>
    <t>是否有智慧综合管理服务平台  1、是  2、否（政务网）</t>
  </si>
  <si>
    <t>是否有电子商务配送站点</t>
  </si>
  <si>
    <t>无</t>
  </si>
  <si>
    <t>是否有村规民约</t>
  </si>
  <si>
    <t>是否有合法村庄规划</t>
  </si>
  <si>
    <t>是否有综合服务站</t>
  </si>
  <si>
    <t>是否有综合性文化服务中心</t>
  </si>
  <si>
    <t>是否属于县级及以上先进基层党组织</t>
  </si>
  <si>
    <t>是否属于县级及以上民主法治示范村</t>
  </si>
  <si>
    <t>是否属于县级以上文明村</t>
  </si>
  <si>
    <t>是否有小学校</t>
  </si>
  <si>
    <t>是否有幼儿园、托儿所</t>
  </si>
  <si>
    <t>没有</t>
  </si>
  <si>
    <t>是否有村集体创办的幼儿园、托儿所</t>
  </si>
  <si>
    <t>是否开展休闲农业和乡村旅游接待</t>
  </si>
  <si>
    <t xml:space="preserve">农村居民人均可支配收入  </t>
  </si>
  <si>
    <t>15000以上</t>
  </si>
  <si>
    <t>20000元以上</t>
  </si>
  <si>
    <t xml:space="preserve">15000-20000元 </t>
  </si>
  <si>
    <t>2.4万</t>
  </si>
  <si>
    <t>21200以上</t>
  </si>
  <si>
    <t>5000-10000元</t>
  </si>
  <si>
    <t>20000以上</t>
  </si>
  <si>
    <t>19000以上</t>
  </si>
  <si>
    <t>5000-12000</t>
  </si>
  <si>
    <t>15000-20000</t>
  </si>
  <si>
    <t>14000以上</t>
  </si>
  <si>
    <t>一、基本情况</t>
  </si>
  <si>
    <t>行政区域面积</t>
  </si>
  <si>
    <t>公顷</t>
  </si>
  <si>
    <t>村民小组</t>
  </si>
  <si>
    <t>个</t>
  </si>
  <si>
    <t>其中;主要道路有路灯的村民小组个数</t>
  </si>
  <si>
    <t>通电的村民小组个数</t>
  </si>
  <si>
    <t>通电话的村民小组个数</t>
  </si>
  <si>
    <t>通公路的村民小组个数</t>
  </si>
  <si>
    <t>安装了有线电视的村民小组个数</t>
  </si>
  <si>
    <t>通天然气的村民小组个数</t>
  </si>
  <si>
    <t>通宽带互联网的村民小组个数</t>
  </si>
  <si>
    <t>二、年末人口情况</t>
  </si>
  <si>
    <t>户籍户数</t>
  </si>
  <si>
    <t>户</t>
  </si>
  <si>
    <t>其中：全家外出半年以上户数</t>
  </si>
  <si>
    <t>户籍人口</t>
  </si>
  <si>
    <t>人</t>
  </si>
  <si>
    <t>其中：全家外出半年以上人口</t>
  </si>
  <si>
    <t>常住户数</t>
  </si>
  <si>
    <t>其中：自来水用户数</t>
  </si>
  <si>
    <t>其中：使用卫生厕所的户数</t>
  </si>
  <si>
    <t>拥有家用汽车户数</t>
  </si>
  <si>
    <t>固定互联网接入户数</t>
  </si>
  <si>
    <t>县级及以上的文明家庭户数</t>
  </si>
  <si>
    <t>常住人口</t>
  </si>
  <si>
    <t>其中;留守儿童</t>
  </si>
  <si>
    <t xml:space="preserve">     留守老人</t>
  </si>
  <si>
    <t xml:space="preserve">     留守妇女</t>
  </si>
  <si>
    <t>三、耕地情况</t>
  </si>
  <si>
    <t>耕地面积</t>
  </si>
  <si>
    <t>亩</t>
  </si>
  <si>
    <t>其中：规模经营的耕地面积</t>
  </si>
  <si>
    <t>四、产业发展情况</t>
  </si>
  <si>
    <t>种植规模户</t>
  </si>
  <si>
    <t>畜禽养殖规模户</t>
  </si>
  <si>
    <t>农业企业</t>
  </si>
  <si>
    <t>家庭农场</t>
  </si>
  <si>
    <t>有实际经营活动的农民专业合作社</t>
  </si>
  <si>
    <t>有实际经营活动的农民专业合作社成员</t>
  </si>
  <si>
    <t>农产品加工企业</t>
  </si>
  <si>
    <t>开展网上销售农产品的户数</t>
  </si>
  <si>
    <t>开展休闲农业和乡村旅游的户数</t>
  </si>
  <si>
    <t>营业面积50平米以上的综合商店或超市</t>
  </si>
  <si>
    <t>五、社会保障情况</t>
  </si>
  <si>
    <t>农村特困救助供养人数</t>
  </si>
  <si>
    <t>村集体创办的养老机构</t>
  </si>
  <si>
    <t>村集体创办的养老机构收养和救助人数</t>
  </si>
  <si>
    <t>六、文化、卫生</t>
  </si>
  <si>
    <t>体育健身场所</t>
  </si>
  <si>
    <t>图书室（馆）、文化站</t>
  </si>
  <si>
    <t>农民业余文化组织</t>
  </si>
  <si>
    <t>卫生室</t>
  </si>
  <si>
    <t>执业（助理）医师</t>
  </si>
  <si>
    <t>七、农田水利</t>
  </si>
  <si>
    <t>主要灌溉用水源（1、地表水2、地下水3、无水源）</t>
  </si>
  <si>
    <t>地表水</t>
  </si>
  <si>
    <t>能正常使用的机电井数量</t>
  </si>
  <si>
    <t>眼</t>
  </si>
  <si>
    <t>能正常使用的排灌站</t>
  </si>
  <si>
    <t>本村能够使用的灌溉用水塘和水库</t>
  </si>
  <si>
    <t>八、村集体经济情况</t>
  </si>
  <si>
    <t>全年村集体收入</t>
  </si>
  <si>
    <t>万元</t>
  </si>
  <si>
    <t>其中：经营收入</t>
  </si>
  <si>
    <t>全年本村居民人均从村集体获得的收益（分红）</t>
  </si>
  <si>
    <t>元</t>
  </si>
  <si>
    <t>全年村级办公支出总额</t>
  </si>
  <si>
    <t>九、村组织建设</t>
  </si>
  <si>
    <t>年末村干部人数</t>
  </si>
  <si>
    <t xml:space="preserve">  其中：女干部人数</t>
  </si>
  <si>
    <t>党支部书记情况</t>
  </si>
  <si>
    <t>年龄</t>
  </si>
  <si>
    <t>周岁</t>
  </si>
  <si>
    <t>受教育程度</t>
  </si>
  <si>
    <t>大专</t>
  </si>
  <si>
    <t>初中</t>
  </si>
  <si>
    <t>中专</t>
  </si>
  <si>
    <t>高中</t>
  </si>
  <si>
    <t>全年劳动报酬</t>
  </si>
  <si>
    <t>是否兼任村委会主任</t>
  </si>
  <si>
    <t>村委会主任情况</t>
  </si>
  <si>
    <t xml:space="preserve">  年龄</t>
  </si>
  <si>
    <t xml:space="preserve">  受教育程度</t>
  </si>
  <si>
    <t>村民代表大会召开次数</t>
  </si>
  <si>
    <t>次</t>
  </si>
  <si>
    <t>举办农民培训次数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</si>
</sst>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6"/>
      <name val="宋体"/>
      <charset val="134"/>
    </font>
    <font>
      <u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.5"/>
      <color theme="1"/>
      <name val="仿宋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justify" vertical="top" wrapText="1"/>
    </xf>
    <xf numFmtId="57" fontId="1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9" fontId="1" fillId="0" borderId="4" xfId="11" applyNumberFormat="1" applyFont="1" applyFill="1" applyBorder="1" applyAlignment="1">
      <alignment horizontal="left" vertical="center" wrapText="1"/>
    </xf>
    <xf numFmtId="9" fontId="1" fillId="0" borderId="4" xfId="11" applyNumberFormat="1" applyFont="1" applyFill="1" applyBorder="1" applyAlignment="1">
      <alignment horizontal="center" vertical="center"/>
    </xf>
    <xf numFmtId="9" fontId="1" fillId="3" borderId="4" xfId="11" applyNumberFormat="1" applyFont="1" applyFill="1" applyBorder="1" applyAlignment="1">
      <alignment horizontal="left" vertical="center" wrapText="1"/>
    </xf>
    <xf numFmtId="9" fontId="1" fillId="3" borderId="4" xfId="11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/>
    <xf numFmtId="0" fontId="10" fillId="2" borderId="4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/>
    <xf numFmtId="0" fontId="9" fillId="0" borderId="4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3"/>
  <sheetViews>
    <sheetView tabSelected="1" topLeftCell="C92" workbookViewId="0">
      <selection activeCell="Z98" sqref="Z98"/>
    </sheetView>
  </sheetViews>
  <sheetFormatPr defaultColWidth="7" defaultRowHeight="11.25"/>
  <cols>
    <col min="1" max="1" width="43.25" style="1" customWidth="1"/>
    <col min="2" max="2" width="7.375" style="1" customWidth="1"/>
    <col min="3" max="3" width="7.875" style="1" customWidth="1"/>
    <col min="4" max="4" width="8.875" style="1" customWidth="1"/>
    <col min="5" max="5" width="10.625" style="1" customWidth="1"/>
    <col min="6" max="6" width="9" style="1" customWidth="1"/>
    <col min="7" max="16" width="7" style="1" customWidth="1"/>
    <col min="17" max="17" width="7.5" style="2" customWidth="1"/>
    <col min="18" max="24" width="7" style="1" customWidth="1"/>
    <col min="25" max="25" width="7.375" style="1"/>
    <col min="26" max="16384" width="7" style="1"/>
  </cols>
  <sheetData>
    <row r="1" s="1" customFormat="1" ht="36" customHeight="1" spans="1:17">
      <c r="A1" s="3" t="s">
        <v>0</v>
      </c>
      <c r="B1" s="3"/>
      <c r="C1" s="3"/>
      <c r="D1" s="3"/>
      <c r="Q1" s="2"/>
    </row>
    <row r="2" s="1" customFormat="1" spans="1:17">
      <c r="A2" s="4"/>
      <c r="B2" s="4"/>
      <c r="C2" s="4"/>
      <c r="D2" s="1" t="s">
        <v>1</v>
      </c>
      <c r="E2" s="1" t="s">
        <v>2</v>
      </c>
      <c r="Q2" s="2"/>
    </row>
    <row r="3" s="1" customFormat="1" spans="1:17">
      <c r="A3" s="4" t="s">
        <v>3</v>
      </c>
      <c r="B3" s="4" t="s">
        <v>4</v>
      </c>
      <c r="C3" s="4" t="s">
        <v>5</v>
      </c>
      <c r="Q3" s="2"/>
    </row>
    <row r="4" s="1" customFormat="1" spans="1:17">
      <c r="A4" s="4" t="s">
        <v>6</v>
      </c>
      <c r="B4" s="4" t="s">
        <v>7</v>
      </c>
      <c r="C4" s="4" t="s">
        <v>8</v>
      </c>
      <c r="Q4" s="2"/>
    </row>
    <row r="5" s="1" customFormat="1" ht="22.5" spans="1:17">
      <c r="A5" s="5" t="s">
        <v>9</v>
      </c>
      <c r="B5" s="5" t="s">
        <v>10</v>
      </c>
      <c r="C5" s="5" t="s">
        <v>11</v>
      </c>
      <c r="D5" s="6">
        <v>45200</v>
      </c>
      <c r="Q5" s="2"/>
    </row>
    <row r="6" s="1" customFormat="1" spans="1:17">
      <c r="A6" s="7"/>
      <c r="B6" s="7"/>
      <c r="C6" s="7"/>
      <c r="D6" s="7"/>
      <c r="Q6" s="2"/>
    </row>
    <row r="7" s="1" customFormat="1" ht="22.5" spans="1:17">
      <c r="A7" s="7" t="s">
        <v>12</v>
      </c>
      <c r="B7" s="7"/>
      <c r="C7" s="7"/>
      <c r="D7" s="7"/>
      <c r="Q7" s="2"/>
    </row>
    <row r="8" s="1" customFormat="1" ht="22.5" spans="1:17">
      <c r="A8" s="5" t="s">
        <v>13</v>
      </c>
      <c r="B8" s="5"/>
      <c r="C8" s="5"/>
      <c r="D8" s="5"/>
      <c r="Q8" s="2"/>
    </row>
    <row r="9" s="1" customFormat="1" ht="12" spans="1:17">
      <c r="A9" s="8" t="s">
        <v>14</v>
      </c>
      <c r="Q9" s="2"/>
    </row>
    <row r="10" s="1" customFormat="1" spans="1:17">
      <c r="A10" s="9" t="s">
        <v>15</v>
      </c>
      <c r="B10" s="9"/>
      <c r="C10" s="9"/>
      <c r="D10" s="9"/>
      <c r="Q10" s="2"/>
    </row>
    <row r="11" s="1" customFormat="1" spans="1:17">
      <c r="A11" s="10" t="s">
        <v>16</v>
      </c>
      <c r="B11" s="10"/>
      <c r="C11" s="10"/>
      <c r="D11" s="10"/>
      <c r="Q11" s="2"/>
    </row>
    <row r="12" s="1" customFormat="1" spans="1:17">
      <c r="A12" s="10" t="s">
        <v>17</v>
      </c>
      <c r="B12" s="10"/>
      <c r="C12" s="10"/>
      <c r="D12" s="10"/>
      <c r="Q12" s="2"/>
    </row>
    <row r="13" s="1" customFormat="1" spans="1:17">
      <c r="A13" s="10" t="s">
        <v>18</v>
      </c>
      <c r="B13" s="10"/>
      <c r="C13" s="10"/>
      <c r="D13" s="10"/>
      <c r="Q13" s="2"/>
    </row>
    <row r="14" s="1" customFormat="1" spans="1:17">
      <c r="A14" s="10" t="s">
        <v>19</v>
      </c>
      <c r="B14" s="10"/>
      <c r="C14" s="10"/>
      <c r="D14" s="10"/>
      <c r="Q14" s="2"/>
    </row>
    <row r="15" s="1" customFormat="1" spans="1:17">
      <c r="A15" s="10" t="s">
        <v>20</v>
      </c>
      <c r="B15" s="10"/>
      <c r="C15" s="10"/>
      <c r="D15" s="10"/>
      <c r="Q15" s="2"/>
    </row>
    <row r="16" s="1" customFormat="1" spans="1:17">
      <c r="A16" s="10" t="s">
        <v>21</v>
      </c>
      <c r="B16" s="10"/>
      <c r="C16" s="10"/>
      <c r="D16" s="10"/>
      <c r="Q16" s="2"/>
    </row>
    <row r="17" s="1" customFormat="1" spans="1:17">
      <c r="A17" s="10" t="s">
        <v>22</v>
      </c>
      <c r="B17" s="10"/>
      <c r="C17" s="10"/>
      <c r="D17" s="10"/>
      <c r="Q17" s="2"/>
    </row>
    <row r="18" s="1" customFormat="1" spans="1:17">
      <c r="A18" s="10" t="s">
        <v>23</v>
      </c>
      <c r="B18" s="10"/>
      <c r="C18" s="10"/>
      <c r="D18" s="10"/>
      <c r="Q18" s="2"/>
    </row>
    <row r="19" s="1" customFormat="1" spans="1:17">
      <c r="A19" s="10" t="s">
        <v>24</v>
      </c>
      <c r="B19" s="10"/>
      <c r="C19" s="10"/>
      <c r="D19" s="10"/>
      <c r="Q19" s="2"/>
    </row>
    <row r="20" s="1" customFormat="1" spans="1:17">
      <c r="A20" s="10" t="s">
        <v>25</v>
      </c>
      <c r="B20" s="10"/>
      <c r="C20" s="10"/>
      <c r="D20" s="10"/>
      <c r="Q20" s="2"/>
    </row>
    <row r="21" s="1" customFormat="1" spans="1:17">
      <c r="A21" s="10" t="s">
        <v>26</v>
      </c>
      <c r="B21" s="10"/>
      <c r="C21" s="10"/>
      <c r="D21" s="10"/>
      <c r="Q21" s="2"/>
    </row>
    <row r="22" s="1" customFormat="1" spans="1:17">
      <c r="A22" s="10" t="s">
        <v>27</v>
      </c>
      <c r="B22" s="10"/>
      <c r="C22" s="10"/>
      <c r="D22" s="10"/>
      <c r="Q22" s="2"/>
    </row>
    <row r="23" s="1" customFormat="1" spans="1:17">
      <c r="A23" s="10" t="s">
        <v>28</v>
      </c>
      <c r="B23" s="10"/>
      <c r="C23" s="10"/>
      <c r="D23" s="10"/>
      <c r="Q23" s="2"/>
    </row>
    <row r="24" s="1" customFormat="1" spans="1:17">
      <c r="A24" s="10" t="s">
        <v>29</v>
      </c>
      <c r="B24" s="10"/>
      <c r="C24" s="10"/>
      <c r="D24" s="10"/>
      <c r="Q24" s="2"/>
    </row>
    <row r="25" s="1" customFormat="1" spans="1:17">
      <c r="A25" s="10" t="s">
        <v>30</v>
      </c>
      <c r="B25" s="10"/>
      <c r="C25" s="10"/>
      <c r="D25" s="10"/>
      <c r="Q25" s="2"/>
    </row>
    <row r="26" s="1" customFormat="1" spans="1:17">
      <c r="A26" s="10"/>
      <c r="B26" s="10"/>
      <c r="C26" s="10"/>
      <c r="D26" s="10"/>
      <c r="Q26" s="2"/>
    </row>
    <row r="27" s="1" customFormat="1" spans="1:17">
      <c r="A27" s="10"/>
      <c r="B27" s="10"/>
      <c r="C27" s="10"/>
      <c r="D27" s="10"/>
      <c r="Q27" s="2"/>
    </row>
    <row r="28" s="1" customFormat="1" spans="1:17">
      <c r="A28" s="10" t="s">
        <v>31</v>
      </c>
      <c r="B28" s="10"/>
      <c r="C28" s="10"/>
      <c r="D28" s="10"/>
      <c r="Q28" s="2"/>
    </row>
    <row r="29" s="1" customFormat="1" spans="1:17">
      <c r="A29" s="10" t="s">
        <v>32</v>
      </c>
      <c r="B29" s="10"/>
      <c r="C29" s="10"/>
      <c r="D29" s="10"/>
      <c r="Q29" s="2"/>
    </row>
    <row r="30" s="1" customFormat="1" spans="1:17">
      <c r="A30" s="10" t="s">
        <v>33</v>
      </c>
      <c r="B30" s="10"/>
      <c r="C30" s="10"/>
      <c r="D30" s="10"/>
      <c r="Q30" s="2"/>
    </row>
    <row r="31" s="1" customFormat="1" spans="1:17">
      <c r="A31" s="10" t="s">
        <v>34</v>
      </c>
      <c r="B31" s="10"/>
      <c r="C31" s="10"/>
      <c r="D31" s="10"/>
      <c r="Q31" s="2"/>
    </row>
    <row r="32" s="1" customFormat="1" spans="1:17">
      <c r="A32" s="10" t="s">
        <v>35</v>
      </c>
      <c r="B32" s="10"/>
      <c r="C32" s="10"/>
      <c r="D32" s="10"/>
      <c r="Q32" s="2"/>
    </row>
    <row r="33" s="1" customFormat="1" spans="1:17">
      <c r="A33" s="10" t="s">
        <v>36</v>
      </c>
      <c r="B33" s="10"/>
      <c r="C33" s="10"/>
      <c r="D33" s="10"/>
      <c r="Q33" s="2"/>
    </row>
    <row r="34" s="1" customFormat="1" spans="1:17">
      <c r="A34" s="10" t="s">
        <v>37</v>
      </c>
      <c r="B34" s="10"/>
      <c r="C34" s="10"/>
      <c r="D34" s="10"/>
      <c r="Q34" s="2"/>
    </row>
    <row r="35" s="1" customFormat="1" spans="1:17">
      <c r="A35" s="10" t="s">
        <v>38</v>
      </c>
      <c r="B35" s="10"/>
      <c r="C35" s="10"/>
      <c r="D35" s="10"/>
      <c r="Q35" s="2"/>
    </row>
    <row r="36" s="1" customFormat="1" spans="1:17">
      <c r="A36" s="10" t="s">
        <v>39</v>
      </c>
      <c r="B36" s="10"/>
      <c r="C36" s="10"/>
      <c r="D36" s="10"/>
      <c r="Q36" s="2"/>
    </row>
    <row r="37" s="1" customFormat="1" spans="1:17">
      <c r="A37" s="10" t="s">
        <v>40</v>
      </c>
      <c r="B37" s="10"/>
      <c r="C37" s="10"/>
      <c r="D37" s="10"/>
      <c r="Q37" s="2"/>
    </row>
    <row r="38" s="1" customFormat="1" spans="1:17">
      <c r="A38" s="10" t="s">
        <v>41</v>
      </c>
      <c r="B38" s="10"/>
      <c r="C38" s="10"/>
      <c r="D38" s="10"/>
      <c r="Q38" s="2"/>
    </row>
    <row r="39" s="1" customFormat="1" ht="25" customHeight="1" spans="1:17">
      <c r="A39" s="11" t="s">
        <v>42</v>
      </c>
      <c r="B39" s="4"/>
      <c r="C39" s="4"/>
      <c r="Q39" s="2"/>
    </row>
    <row r="40" s="1" customFormat="1" ht="14.25" spans="1:24">
      <c r="A40" s="12" t="s">
        <v>43</v>
      </c>
      <c r="B40" s="13" t="s">
        <v>44</v>
      </c>
      <c r="C40" s="13" t="s">
        <v>45</v>
      </c>
      <c r="D40" s="14" t="s">
        <v>46</v>
      </c>
      <c r="E40" s="15" t="s">
        <v>47</v>
      </c>
      <c r="F40" s="15" t="s">
        <v>48</v>
      </c>
      <c r="G40" s="15" t="s">
        <v>49</v>
      </c>
      <c r="H40" s="15" t="s">
        <v>50</v>
      </c>
      <c r="I40" s="15" t="s">
        <v>51</v>
      </c>
      <c r="J40" s="15" t="s">
        <v>52</v>
      </c>
      <c r="K40" s="15" t="s">
        <v>53</v>
      </c>
      <c r="L40" s="15" t="s">
        <v>54</v>
      </c>
      <c r="M40" s="15" t="s">
        <v>55</v>
      </c>
      <c r="N40" s="15" t="s">
        <v>56</v>
      </c>
      <c r="O40" s="15" t="s">
        <v>57</v>
      </c>
      <c r="P40" s="15" t="s">
        <v>58</v>
      </c>
      <c r="Q40" s="32" t="s">
        <v>59</v>
      </c>
      <c r="R40" s="15" t="s">
        <v>60</v>
      </c>
      <c r="S40" s="15" t="s">
        <v>61</v>
      </c>
      <c r="T40" s="15" t="s">
        <v>62</v>
      </c>
      <c r="U40" s="15" t="s">
        <v>63</v>
      </c>
      <c r="V40" s="15" t="s">
        <v>64</v>
      </c>
      <c r="W40" s="15" t="s">
        <v>65</v>
      </c>
      <c r="X40" s="15" t="s">
        <v>66</v>
      </c>
    </row>
    <row r="41" s="1" customFormat="1" spans="1:17">
      <c r="A41" s="16" t="s">
        <v>67</v>
      </c>
      <c r="B41" s="17" t="s">
        <v>68</v>
      </c>
      <c r="C41" s="18" t="s">
        <v>69</v>
      </c>
      <c r="D41" s="19" t="s">
        <v>70</v>
      </c>
      <c r="Q41" s="2"/>
    </row>
    <row r="42" s="1" customFormat="1" ht="20" customHeight="1" spans="1:25">
      <c r="A42" s="20" t="s">
        <v>71</v>
      </c>
      <c r="B42" s="21" t="s">
        <v>70</v>
      </c>
      <c r="C42" s="21">
        <v>1</v>
      </c>
      <c r="D42" s="22"/>
      <c r="E42" s="14" t="s">
        <v>72</v>
      </c>
      <c r="F42" s="23" t="s">
        <v>72</v>
      </c>
      <c r="G42" s="23" t="s">
        <v>72</v>
      </c>
      <c r="H42" s="24" t="s">
        <v>72</v>
      </c>
      <c r="I42" s="14" t="s">
        <v>72</v>
      </c>
      <c r="J42" s="14" t="s">
        <v>72</v>
      </c>
      <c r="K42" s="14" t="s">
        <v>72</v>
      </c>
      <c r="L42" s="14" t="s">
        <v>72</v>
      </c>
      <c r="M42" s="14" t="s">
        <v>72</v>
      </c>
      <c r="N42" s="14" t="s">
        <v>72</v>
      </c>
      <c r="O42" s="14" t="s">
        <v>73</v>
      </c>
      <c r="P42" s="14" t="s">
        <v>73</v>
      </c>
      <c r="Q42" s="23" t="s">
        <v>72</v>
      </c>
      <c r="R42" s="14" t="s">
        <v>72</v>
      </c>
      <c r="S42" s="14" t="s">
        <v>72</v>
      </c>
      <c r="T42" s="14" t="s">
        <v>72</v>
      </c>
      <c r="U42" s="14" t="s">
        <v>72</v>
      </c>
      <c r="V42" s="14" t="s">
        <v>72</v>
      </c>
      <c r="W42" s="33" t="s">
        <v>72</v>
      </c>
      <c r="X42" s="14" t="s">
        <v>72</v>
      </c>
      <c r="Y42" s="22"/>
    </row>
    <row r="43" s="1" customFormat="1" ht="20" customHeight="1" spans="1:25">
      <c r="A43" s="20" t="s">
        <v>74</v>
      </c>
      <c r="B43" s="14" t="s">
        <v>70</v>
      </c>
      <c r="C43" s="14">
        <v>2</v>
      </c>
      <c r="D43" s="22"/>
      <c r="E43" s="14" t="s">
        <v>75</v>
      </c>
      <c r="F43" s="23" t="s">
        <v>76</v>
      </c>
      <c r="G43" s="23" t="s">
        <v>75</v>
      </c>
      <c r="H43" s="24" t="s">
        <v>76</v>
      </c>
      <c r="I43" s="14" t="s">
        <v>76</v>
      </c>
      <c r="J43" s="14" t="s">
        <v>77</v>
      </c>
      <c r="K43" s="14" t="s">
        <v>75</v>
      </c>
      <c r="L43" s="14" t="s">
        <v>77</v>
      </c>
      <c r="M43" s="14" t="s">
        <v>77</v>
      </c>
      <c r="N43" s="14" t="s">
        <v>76</v>
      </c>
      <c r="O43" s="14" t="s">
        <v>75</v>
      </c>
      <c r="P43" s="14" t="s">
        <v>75</v>
      </c>
      <c r="Q43" s="23" t="s">
        <v>75</v>
      </c>
      <c r="R43" s="14" t="s">
        <v>77</v>
      </c>
      <c r="S43" s="14" t="s">
        <v>77</v>
      </c>
      <c r="T43" s="14" t="s">
        <v>75</v>
      </c>
      <c r="U43" s="14" t="s">
        <v>75</v>
      </c>
      <c r="V43" s="14" t="s">
        <v>76</v>
      </c>
      <c r="W43" s="14" t="s">
        <v>77</v>
      </c>
      <c r="X43" s="14" t="s">
        <v>75</v>
      </c>
      <c r="Y43" s="22"/>
    </row>
    <row r="44" s="1" customFormat="1" ht="20" customHeight="1" spans="1:25">
      <c r="A44" s="20" t="s">
        <v>78</v>
      </c>
      <c r="B44" s="14" t="s">
        <v>70</v>
      </c>
      <c r="C44" s="14">
        <v>3</v>
      </c>
      <c r="D44" s="22"/>
      <c r="E44" s="14" t="s">
        <v>79</v>
      </c>
      <c r="F44" s="23" t="s">
        <v>79</v>
      </c>
      <c r="G44" s="23" t="s">
        <v>79</v>
      </c>
      <c r="H44" s="24" t="s">
        <v>79</v>
      </c>
      <c r="I44" s="14" t="s">
        <v>79</v>
      </c>
      <c r="J44" s="14" t="s">
        <v>79</v>
      </c>
      <c r="K44" s="14" t="s">
        <v>79</v>
      </c>
      <c r="L44" s="14" t="s">
        <v>79</v>
      </c>
      <c r="M44" s="14" t="s">
        <v>79</v>
      </c>
      <c r="N44" s="14" t="s">
        <v>79</v>
      </c>
      <c r="O44" s="14" t="s">
        <v>79</v>
      </c>
      <c r="P44" s="14" t="s">
        <v>79</v>
      </c>
      <c r="Q44" s="23" t="s">
        <v>79</v>
      </c>
      <c r="R44" s="14" t="s">
        <v>79</v>
      </c>
      <c r="S44" s="14" t="s">
        <v>79</v>
      </c>
      <c r="T44" s="14" t="s">
        <v>79</v>
      </c>
      <c r="U44" s="14" t="s">
        <v>79</v>
      </c>
      <c r="V44" s="14" t="s">
        <v>79</v>
      </c>
      <c r="W44" s="14" t="s">
        <v>79</v>
      </c>
      <c r="X44" s="14" t="s">
        <v>79</v>
      </c>
      <c r="Y44" s="22"/>
    </row>
    <row r="45" s="1" customFormat="1" ht="20" customHeight="1" spans="1:25">
      <c r="A45" s="20" t="s">
        <v>80</v>
      </c>
      <c r="B45" s="14" t="s">
        <v>70</v>
      </c>
      <c r="C45" s="14">
        <v>4</v>
      </c>
      <c r="D45" s="22"/>
      <c r="E45" s="14" t="s">
        <v>81</v>
      </c>
      <c r="F45" s="23" t="s">
        <v>82</v>
      </c>
      <c r="G45" s="23" t="s">
        <v>82</v>
      </c>
      <c r="H45" s="24" t="s">
        <v>81</v>
      </c>
      <c r="I45" s="14" t="s">
        <v>83</v>
      </c>
      <c r="J45" s="14" t="s">
        <v>81</v>
      </c>
      <c r="K45" s="14" t="s">
        <v>81</v>
      </c>
      <c r="L45" s="14" t="s">
        <v>83</v>
      </c>
      <c r="M45" s="14" t="s">
        <v>82</v>
      </c>
      <c r="N45" s="14" t="s">
        <v>84</v>
      </c>
      <c r="O45" s="14" t="s">
        <v>81</v>
      </c>
      <c r="P45" s="14" t="s">
        <v>81</v>
      </c>
      <c r="Q45" s="23" t="s">
        <v>81</v>
      </c>
      <c r="R45" s="14" t="s">
        <v>85</v>
      </c>
      <c r="S45" s="14" t="s">
        <v>85</v>
      </c>
      <c r="T45" s="14" t="s">
        <v>81</v>
      </c>
      <c r="U45" s="14" t="s">
        <v>81</v>
      </c>
      <c r="V45" s="14" t="s">
        <v>83</v>
      </c>
      <c r="W45" s="14" t="s">
        <v>81</v>
      </c>
      <c r="X45" s="14" t="s">
        <v>81</v>
      </c>
      <c r="Y45" s="22"/>
    </row>
    <row r="46" s="1" customFormat="1" ht="20" customHeight="1" spans="1:25">
      <c r="A46" s="20" t="s">
        <v>86</v>
      </c>
      <c r="B46" s="14" t="s">
        <v>70</v>
      </c>
      <c r="C46" s="14">
        <v>5</v>
      </c>
      <c r="D46" s="22"/>
      <c r="E46" s="14" t="s">
        <v>81</v>
      </c>
      <c r="F46" s="23" t="s">
        <v>82</v>
      </c>
      <c r="G46" s="23" t="s">
        <v>82</v>
      </c>
      <c r="H46" s="24" t="s">
        <v>81</v>
      </c>
      <c r="I46" s="14" t="s">
        <v>81</v>
      </c>
      <c r="J46" s="14" t="s">
        <v>81</v>
      </c>
      <c r="K46" s="14" t="s">
        <v>81</v>
      </c>
      <c r="L46" s="14" t="s">
        <v>81</v>
      </c>
      <c r="M46" s="14" t="s">
        <v>82</v>
      </c>
      <c r="N46" s="14" t="s">
        <v>84</v>
      </c>
      <c r="O46" s="14" t="s">
        <v>81</v>
      </c>
      <c r="P46" s="14" t="s">
        <v>81</v>
      </c>
      <c r="Q46" s="23" t="s">
        <v>81</v>
      </c>
      <c r="R46" s="14" t="s">
        <v>81</v>
      </c>
      <c r="S46" s="14" t="s">
        <v>87</v>
      </c>
      <c r="T46" s="14" t="s">
        <v>81</v>
      </c>
      <c r="U46" s="14" t="s">
        <v>81</v>
      </c>
      <c r="V46" s="14" t="s">
        <v>83</v>
      </c>
      <c r="W46" s="14" t="s">
        <v>81</v>
      </c>
      <c r="X46" s="14" t="s">
        <v>81</v>
      </c>
      <c r="Y46" s="22"/>
    </row>
    <row r="47" s="1" customFormat="1" ht="20" customHeight="1" spans="1:25">
      <c r="A47" s="20" t="s">
        <v>88</v>
      </c>
      <c r="B47" s="14" t="s">
        <v>70</v>
      </c>
      <c r="C47" s="14">
        <v>6</v>
      </c>
      <c r="D47" s="22"/>
      <c r="E47" s="14" t="s">
        <v>89</v>
      </c>
      <c r="F47" s="23" t="s">
        <v>89</v>
      </c>
      <c r="G47" s="23" t="s">
        <v>90</v>
      </c>
      <c r="H47" s="25" t="s">
        <v>91</v>
      </c>
      <c r="I47" s="14" t="s">
        <v>92</v>
      </c>
      <c r="J47" s="14" t="s">
        <v>89</v>
      </c>
      <c r="K47" s="14" t="s">
        <v>89</v>
      </c>
      <c r="L47" s="14" t="s">
        <v>89</v>
      </c>
      <c r="M47" s="14" t="s">
        <v>93</v>
      </c>
      <c r="N47" s="14" t="s">
        <v>89</v>
      </c>
      <c r="O47" s="14" t="s">
        <v>89</v>
      </c>
      <c r="P47" s="14" t="s">
        <v>89</v>
      </c>
      <c r="Q47" s="23" t="s">
        <v>89</v>
      </c>
      <c r="R47" s="14" t="s">
        <v>94</v>
      </c>
      <c r="S47" s="14" t="s">
        <v>89</v>
      </c>
      <c r="T47" s="14" t="s">
        <v>89</v>
      </c>
      <c r="U47" s="14" t="s">
        <v>89</v>
      </c>
      <c r="V47" s="14" t="s">
        <v>89</v>
      </c>
      <c r="W47" s="14" t="s">
        <v>95</v>
      </c>
      <c r="X47" s="14" t="s">
        <v>89</v>
      </c>
      <c r="Y47" s="22"/>
    </row>
    <row r="48" s="1" customFormat="1" ht="20" customHeight="1" spans="1:25">
      <c r="A48" s="20" t="s">
        <v>96</v>
      </c>
      <c r="B48" s="14" t="s">
        <v>70</v>
      </c>
      <c r="C48" s="14">
        <v>7</v>
      </c>
      <c r="D48" s="22"/>
      <c r="E48" s="22" t="s">
        <v>97</v>
      </c>
      <c r="F48" s="14" t="s">
        <v>97</v>
      </c>
      <c r="G48" s="22" t="s">
        <v>79</v>
      </c>
      <c r="H48" s="22" t="s">
        <v>97</v>
      </c>
      <c r="I48" s="22" t="s">
        <v>79</v>
      </c>
      <c r="J48" s="22" t="s">
        <v>97</v>
      </c>
      <c r="K48" s="14" t="s">
        <v>97</v>
      </c>
      <c r="L48" s="14" t="s">
        <v>79</v>
      </c>
      <c r="M48" s="30" t="s">
        <v>97</v>
      </c>
      <c r="N48" s="22" t="s">
        <v>97</v>
      </c>
      <c r="O48" s="14" t="s">
        <v>97</v>
      </c>
      <c r="P48" s="31" t="s">
        <v>97</v>
      </c>
      <c r="Q48" s="34" t="s">
        <v>97</v>
      </c>
      <c r="R48" s="22" t="s">
        <v>97</v>
      </c>
      <c r="S48" s="22" t="s">
        <v>97</v>
      </c>
      <c r="T48" s="22" t="s">
        <v>97</v>
      </c>
      <c r="U48" s="22" t="s">
        <v>97</v>
      </c>
      <c r="V48" s="22" t="s">
        <v>79</v>
      </c>
      <c r="W48" s="22" t="s">
        <v>97</v>
      </c>
      <c r="X48" s="14" t="s">
        <v>97</v>
      </c>
      <c r="Y48" s="22"/>
    </row>
    <row r="49" s="1" customFormat="1" ht="20" customHeight="1" spans="1:25">
      <c r="A49" s="20" t="s">
        <v>98</v>
      </c>
      <c r="B49" s="14" t="s">
        <v>70</v>
      </c>
      <c r="C49" s="14">
        <v>8</v>
      </c>
      <c r="D49" s="22"/>
      <c r="E49" s="22" t="s">
        <v>97</v>
      </c>
      <c r="F49" s="14" t="s">
        <v>79</v>
      </c>
      <c r="G49" s="22" t="s">
        <v>97</v>
      </c>
      <c r="H49" s="22" t="s">
        <v>79</v>
      </c>
      <c r="I49" s="22" t="s">
        <v>97</v>
      </c>
      <c r="J49" s="22" t="s">
        <v>97</v>
      </c>
      <c r="K49" s="14" t="s">
        <v>97</v>
      </c>
      <c r="L49" s="14" t="s">
        <v>79</v>
      </c>
      <c r="M49" s="30" t="s">
        <v>97</v>
      </c>
      <c r="N49" s="22" t="s">
        <v>97</v>
      </c>
      <c r="O49" s="14" t="s">
        <v>97</v>
      </c>
      <c r="P49" s="31" t="s">
        <v>97</v>
      </c>
      <c r="Q49" s="34" t="s">
        <v>97</v>
      </c>
      <c r="R49" s="22" t="s">
        <v>79</v>
      </c>
      <c r="S49" s="22" t="s">
        <v>97</v>
      </c>
      <c r="T49" s="22" t="s">
        <v>97</v>
      </c>
      <c r="U49" s="22" t="s">
        <v>97</v>
      </c>
      <c r="V49" s="22" t="s">
        <v>79</v>
      </c>
      <c r="W49" s="22" t="s">
        <v>97</v>
      </c>
      <c r="X49" s="14" t="s">
        <v>79</v>
      </c>
      <c r="Y49" s="22"/>
    </row>
    <row r="50" s="1" customFormat="1" ht="20" customHeight="1" spans="1:25">
      <c r="A50" s="20" t="s">
        <v>99</v>
      </c>
      <c r="B50" s="14" t="s">
        <v>70</v>
      </c>
      <c r="C50" s="14">
        <v>9</v>
      </c>
      <c r="D50" s="22"/>
      <c r="E50" s="22" t="s">
        <v>97</v>
      </c>
      <c r="F50" s="14" t="s">
        <v>79</v>
      </c>
      <c r="G50" s="22" t="s">
        <v>79</v>
      </c>
      <c r="H50" s="22" t="s">
        <v>79</v>
      </c>
      <c r="I50" s="22" t="s">
        <v>79</v>
      </c>
      <c r="J50" s="22" t="s">
        <v>97</v>
      </c>
      <c r="K50" s="14" t="s">
        <v>97</v>
      </c>
      <c r="L50" s="14" t="s">
        <v>79</v>
      </c>
      <c r="M50" s="30" t="s">
        <v>79</v>
      </c>
      <c r="N50" s="22" t="s">
        <v>97</v>
      </c>
      <c r="O50" s="14" t="s">
        <v>79</v>
      </c>
      <c r="P50" s="31" t="s">
        <v>97</v>
      </c>
      <c r="Q50" s="34" t="s">
        <v>97</v>
      </c>
      <c r="R50" s="22" t="s">
        <v>79</v>
      </c>
      <c r="S50" s="22" t="s">
        <v>97</v>
      </c>
      <c r="T50" s="22" t="s">
        <v>97</v>
      </c>
      <c r="U50" s="22" t="s">
        <v>97</v>
      </c>
      <c r="V50" s="22" t="s">
        <v>79</v>
      </c>
      <c r="W50" s="22" t="s">
        <v>79</v>
      </c>
      <c r="X50" s="14" t="s">
        <v>79</v>
      </c>
      <c r="Y50" s="22"/>
    </row>
    <row r="51" s="1" customFormat="1" ht="20" customHeight="1" spans="1:25">
      <c r="A51" s="20" t="s">
        <v>100</v>
      </c>
      <c r="B51" s="14" t="s">
        <v>70</v>
      </c>
      <c r="C51" s="14">
        <v>10</v>
      </c>
      <c r="D51" s="22"/>
      <c r="E51" s="22" t="s">
        <v>97</v>
      </c>
      <c r="F51" s="22" t="s">
        <v>97</v>
      </c>
      <c r="G51" s="22" t="s">
        <v>97</v>
      </c>
      <c r="H51" s="22" t="s">
        <v>79</v>
      </c>
      <c r="I51" s="22" t="s">
        <v>97</v>
      </c>
      <c r="J51" s="22" t="s">
        <v>97</v>
      </c>
      <c r="K51" s="14" t="s">
        <v>97</v>
      </c>
      <c r="L51" s="14" t="s">
        <v>97</v>
      </c>
      <c r="M51" s="30" t="s">
        <v>97</v>
      </c>
      <c r="N51" s="22" t="s">
        <v>97</v>
      </c>
      <c r="O51" s="14" t="s">
        <v>97</v>
      </c>
      <c r="P51" s="31" t="s">
        <v>97</v>
      </c>
      <c r="Q51" s="34" t="s">
        <v>97</v>
      </c>
      <c r="R51" s="22" t="s">
        <v>79</v>
      </c>
      <c r="S51" s="22" t="s">
        <v>97</v>
      </c>
      <c r="T51" s="22" t="s">
        <v>97</v>
      </c>
      <c r="U51" s="22" t="s">
        <v>97</v>
      </c>
      <c r="V51" s="22" t="s">
        <v>97</v>
      </c>
      <c r="W51" s="22" t="s">
        <v>97</v>
      </c>
      <c r="X51" s="14" t="s">
        <v>97</v>
      </c>
      <c r="Y51" s="22"/>
    </row>
    <row r="52" s="1" customFormat="1" ht="20" customHeight="1" spans="1:25">
      <c r="A52" s="20" t="s">
        <v>101</v>
      </c>
      <c r="B52" s="14" t="s">
        <v>70</v>
      </c>
      <c r="C52" s="14">
        <v>11</v>
      </c>
      <c r="D52" s="22"/>
      <c r="E52" s="14" t="s">
        <v>89</v>
      </c>
      <c r="F52" s="23" t="s">
        <v>89</v>
      </c>
      <c r="G52" s="23" t="s">
        <v>89</v>
      </c>
      <c r="H52" s="25" t="s">
        <v>89</v>
      </c>
      <c r="I52" s="14" t="s">
        <v>89</v>
      </c>
      <c r="J52" s="14" t="s">
        <v>89</v>
      </c>
      <c r="K52" s="14" t="s">
        <v>89</v>
      </c>
      <c r="L52" s="14" t="s">
        <v>89</v>
      </c>
      <c r="M52" s="14" t="s">
        <v>89</v>
      </c>
      <c r="N52" s="14" t="s">
        <v>89</v>
      </c>
      <c r="O52" s="14" t="s">
        <v>89</v>
      </c>
      <c r="P52" s="14" t="s">
        <v>89</v>
      </c>
      <c r="Q52" s="23" t="s">
        <v>89</v>
      </c>
      <c r="R52" s="14"/>
      <c r="S52" s="14" t="s">
        <v>89</v>
      </c>
      <c r="T52" s="14" t="s">
        <v>89</v>
      </c>
      <c r="U52" s="14" t="s">
        <v>89</v>
      </c>
      <c r="V52" s="14" t="s">
        <v>89</v>
      </c>
      <c r="W52" s="14" t="s">
        <v>89</v>
      </c>
      <c r="X52" s="14" t="s">
        <v>89</v>
      </c>
      <c r="Y52" s="22"/>
    </row>
    <row r="53" s="1" customFormat="1" ht="20" customHeight="1" spans="1:25">
      <c r="A53" s="20" t="s">
        <v>102</v>
      </c>
      <c r="B53" s="14" t="s">
        <v>70</v>
      </c>
      <c r="C53" s="14">
        <v>12</v>
      </c>
      <c r="D53" s="22"/>
      <c r="E53" s="14" t="s">
        <v>97</v>
      </c>
      <c r="F53" s="23" t="s">
        <v>79</v>
      </c>
      <c r="G53" s="23" t="s">
        <v>103</v>
      </c>
      <c r="H53" s="25" t="s">
        <v>104</v>
      </c>
      <c r="I53" s="14" t="s">
        <v>105</v>
      </c>
      <c r="J53" s="14" t="s">
        <v>97</v>
      </c>
      <c r="K53" s="14" t="s">
        <v>97</v>
      </c>
      <c r="L53" s="14" t="s">
        <v>79</v>
      </c>
      <c r="M53" s="14" t="s">
        <v>79</v>
      </c>
      <c r="N53" s="14" t="s">
        <v>97</v>
      </c>
      <c r="O53" s="14" t="s">
        <v>79</v>
      </c>
      <c r="P53" s="14" t="s">
        <v>97</v>
      </c>
      <c r="Q53" s="23" t="s">
        <v>79</v>
      </c>
      <c r="R53" s="14" t="s">
        <v>79</v>
      </c>
      <c r="S53" s="14" t="s">
        <v>97</v>
      </c>
      <c r="T53" s="14" t="s">
        <v>97</v>
      </c>
      <c r="U53" s="14" t="s">
        <v>97</v>
      </c>
      <c r="V53" s="14" t="s">
        <v>79</v>
      </c>
      <c r="W53" s="14" t="s">
        <v>106</v>
      </c>
      <c r="X53" s="14" t="s">
        <v>97</v>
      </c>
      <c r="Y53" s="22"/>
    </row>
    <row r="54" s="1" customFormat="1" ht="20" customHeight="1" spans="1:25">
      <c r="A54" s="26" t="s">
        <v>107</v>
      </c>
      <c r="B54" s="14" t="s">
        <v>70</v>
      </c>
      <c r="C54" s="14">
        <v>13</v>
      </c>
      <c r="D54" s="22"/>
      <c r="E54" s="14" t="s">
        <v>89</v>
      </c>
      <c r="F54" s="23"/>
      <c r="G54" s="23" t="s">
        <v>89</v>
      </c>
      <c r="H54" s="25" t="s">
        <v>108</v>
      </c>
      <c r="I54" s="14" t="s">
        <v>89</v>
      </c>
      <c r="J54" s="14" t="s">
        <v>89</v>
      </c>
      <c r="K54" s="14" t="s">
        <v>89</v>
      </c>
      <c r="L54" s="14" t="s">
        <v>79</v>
      </c>
      <c r="M54" s="14" t="s">
        <v>79</v>
      </c>
      <c r="N54" s="14" t="s">
        <v>89</v>
      </c>
      <c r="O54" s="14" t="s">
        <v>89</v>
      </c>
      <c r="P54" s="14" t="s">
        <v>89</v>
      </c>
      <c r="Q54" s="23" t="s">
        <v>89</v>
      </c>
      <c r="R54" s="14"/>
      <c r="S54" s="14" t="s">
        <v>89</v>
      </c>
      <c r="T54" s="14" t="s">
        <v>89</v>
      </c>
      <c r="U54" s="14" t="s">
        <v>89</v>
      </c>
      <c r="V54" s="14" t="s">
        <v>79</v>
      </c>
      <c r="W54" s="14" t="s">
        <v>109</v>
      </c>
      <c r="X54" s="14" t="s">
        <v>89</v>
      </c>
      <c r="Y54" s="22"/>
    </row>
    <row r="55" s="1" customFormat="1" ht="20" customHeight="1" spans="1:25">
      <c r="A55" s="26" t="s">
        <v>110</v>
      </c>
      <c r="B55" s="14" t="s">
        <v>70</v>
      </c>
      <c r="C55" s="14">
        <v>14</v>
      </c>
      <c r="D55" s="22"/>
      <c r="E55" s="14" t="s">
        <v>97</v>
      </c>
      <c r="F55" s="23" t="s">
        <v>97</v>
      </c>
      <c r="G55" s="23" t="s">
        <v>97</v>
      </c>
      <c r="H55" s="25" t="s">
        <v>97</v>
      </c>
      <c r="I55" s="14" t="s">
        <v>111</v>
      </c>
      <c r="J55" s="14" t="s">
        <v>111</v>
      </c>
      <c r="K55" s="14" t="s">
        <v>97</v>
      </c>
      <c r="L55" s="14" t="s">
        <v>97</v>
      </c>
      <c r="M55" s="14" t="s">
        <v>97</v>
      </c>
      <c r="N55" s="14" t="s">
        <v>97</v>
      </c>
      <c r="O55" s="14" t="s">
        <v>97</v>
      </c>
      <c r="P55" s="14" t="s">
        <v>97</v>
      </c>
      <c r="Q55" s="23" t="s">
        <v>97</v>
      </c>
      <c r="R55" s="14" t="s">
        <v>97</v>
      </c>
      <c r="S55" s="14" t="s">
        <v>97</v>
      </c>
      <c r="T55" s="14" t="s">
        <v>97</v>
      </c>
      <c r="U55" s="14" t="s">
        <v>97</v>
      </c>
      <c r="V55" s="14" t="s">
        <v>97</v>
      </c>
      <c r="W55" s="14" t="s">
        <v>97</v>
      </c>
      <c r="X55" s="14" t="s">
        <v>97</v>
      </c>
      <c r="Y55" s="22"/>
    </row>
    <row r="56" s="1" customFormat="1" ht="20" customHeight="1" spans="1:25">
      <c r="A56" s="27" t="s">
        <v>112</v>
      </c>
      <c r="B56" s="28" t="s">
        <v>70</v>
      </c>
      <c r="C56" s="28">
        <v>15</v>
      </c>
      <c r="D56" s="22"/>
      <c r="E56" s="14" t="s">
        <v>97</v>
      </c>
      <c r="F56" s="23" t="s">
        <v>79</v>
      </c>
      <c r="G56" s="23" t="s">
        <v>97</v>
      </c>
      <c r="H56" s="25" t="s">
        <v>97</v>
      </c>
      <c r="I56" s="14" t="s">
        <v>79</v>
      </c>
      <c r="J56" s="14" t="s">
        <v>97</v>
      </c>
      <c r="K56" s="14" t="s">
        <v>97</v>
      </c>
      <c r="L56" s="14" t="s">
        <v>97</v>
      </c>
      <c r="M56" s="14" t="s">
        <v>79</v>
      </c>
      <c r="N56" s="14" t="s">
        <v>79</v>
      </c>
      <c r="O56" s="14" t="s">
        <v>97</v>
      </c>
      <c r="P56" s="14" t="s">
        <v>97</v>
      </c>
      <c r="Q56" s="23" t="s">
        <v>97</v>
      </c>
      <c r="R56" s="14" t="s">
        <v>79</v>
      </c>
      <c r="S56" s="14" t="s">
        <v>97</v>
      </c>
      <c r="T56" s="14" t="s">
        <v>97</v>
      </c>
      <c r="U56" s="14" t="s">
        <v>97</v>
      </c>
      <c r="V56" s="14" t="s">
        <v>79</v>
      </c>
      <c r="W56" s="14" t="s">
        <v>79</v>
      </c>
      <c r="X56" s="14" t="s">
        <v>97</v>
      </c>
      <c r="Y56" s="22"/>
    </row>
    <row r="57" s="1" customFormat="1" ht="20" customHeight="1" spans="1:25">
      <c r="A57" s="26" t="s">
        <v>113</v>
      </c>
      <c r="B57" s="14" t="s">
        <v>70</v>
      </c>
      <c r="C57" s="14">
        <v>16</v>
      </c>
      <c r="D57" s="22"/>
      <c r="E57" s="22" t="s">
        <v>97</v>
      </c>
      <c r="F57" s="22" t="s">
        <v>97</v>
      </c>
      <c r="G57" s="22" t="s">
        <v>97</v>
      </c>
      <c r="H57" s="22" t="s">
        <v>97</v>
      </c>
      <c r="I57" s="22" t="s">
        <v>97</v>
      </c>
      <c r="J57" s="22" t="s">
        <v>97</v>
      </c>
      <c r="K57" s="14" t="s">
        <v>97</v>
      </c>
      <c r="L57" s="14" t="s">
        <v>79</v>
      </c>
      <c r="M57" s="30" t="s">
        <v>97</v>
      </c>
      <c r="N57" s="22" t="s">
        <v>97</v>
      </c>
      <c r="O57" s="14" t="s">
        <v>79</v>
      </c>
      <c r="P57" s="31" t="s">
        <v>97</v>
      </c>
      <c r="Q57" s="34" t="s">
        <v>97</v>
      </c>
      <c r="R57" s="22" t="s">
        <v>79</v>
      </c>
      <c r="S57" s="22" t="s">
        <v>97</v>
      </c>
      <c r="T57" s="22" t="s">
        <v>97</v>
      </c>
      <c r="U57" s="22" t="s">
        <v>97</v>
      </c>
      <c r="V57" s="22" t="s">
        <v>97</v>
      </c>
      <c r="W57" s="22" t="s">
        <v>97</v>
      </c>
      <c r="X57" s="14" t="s">
        <v>97</v>
      </c>
      <c r="Y57" s="22"/>
    </row>
    <row r="58" s="1" customFormat="1" ht="20" customHeight="1" spans="1:25">
      <c r="A58" s="20" t="s">
        <v>114</v>
      </c>
      <c r="B58" s="14" t="s">
        <v>70</v>
      </c>
      <c r="C58" s="14">
        <v>17</v>
      </c>
      <c r="D58" s="22"/>
      <c r="E58" s="22" t="s">
        <v>97</v>
      </c>
      <c r="F58" s="22" t="s">
        <v>97</v>
      </c>
      <c r="G58" s="22">
        <v>2</v>
      </c>
      <c r="H58" s="22">
        <v>1</v>
      </c>
      <c r="I58" s="22" t="s">
        <v>97</v>
      </c>
      <c r="J58" s="22">
        <v>1</v>
      </c>
      <c r="K58" s="14" t="s">
        <v>97</v>
      </c>
      <c r="L58" s="14" t="s">
        <v>97</v>
      </c>
      <c r="M58" s="30">
        <v>1</v>
      </c>
      <c r="N58" s="22" t="s">
        <v>97</v>
      </c>
      <c r="O58" s="14" t="s">
        <v>97</v>
      </c>
      <c r="P58" s="31">
        <v>1</v>
      </c>
      <c r="Q58" s="34" t="s">
        <v>97</v>
      </c>
      <c r="R58" s="22" t="s">
        <v>115</v>
      </c>
      <c r="S58" s="22">
        <v>1</v>
      </c>
      <c r="T58" s="22">
        <v>1</v>
      </c>
      <c r="U58" s="22">
        <v>1</v>
      </c>
      <c r="V58" s="22" t="s">
        <v>79</v>
      </c>
      <c r="W58" s="22">
        <v>1</v>
      </c>
      <c r="X58" s="14">
        <v>1</v>
      </c>
      <c r="Y58" s="22"/>
    </row>
    <row r="59" s="1" customFormat="1" ht="20" customHeight="1" spans="1:25">
      <c r="A59" s="20" t="s">
        <v>116</v>
      </c>
      <c r="B59" s="14" t="s">
        <v>70</v>
      </c>
      <c r="C59" s="14">
        <v>18</v>
      </c>
      <c r="D59" s="22"/>
      <c r="E59" s="14" t="s">
        <v>97</v>
      </c>
      <c r="F59" s="23" t="s">
        <v>79</v>
      </c>
      <c r="G59" s="23" t="s">
        <v>79</v>
      </c>
      <c r="H59" s="25" t="s">
        <v>97</v>
      </c>
      <c r="I59" s="14" t="s">
        <v>97</v>
      </c>
      <c r="J59" s="14" t="s">
        <v>111</v>
      </c>
      <c r="K59" s="14" t="s">
        <v>97</v>
      </c>
      <c r="L59" s="14" t="s">
        <v>97</v>
      </c>
      <c r="M59" s="14" t="s">
        <v>79</v>
      </c>
      <c r="N59" s="14" t="s">
        <v>79</v>
      </c>
      <c r="O59" s="14" t="s">
        <v>97</v>
      </c>
      <c r="P59" s="14" t="s">
        <v>97</v>
      </c>
      <c r="Q59" s="23" t="s">
        <v>97</v>
      </c>
      <c r="R59" s="14" t="s">
        <v>97</v>
      </c>
      <c r="S59" s="14" t="s">
        <v>97</v>
      </c>
      <c r="T59" s="14" t="s">
        <v>97</v>
      </c>
      <c r="U59" s="14" t="s">
        <v>97</v>
      </c>
      <c r="V59" s="14" t="s">
        <v>111</v>
      </c>
      <c r="W59" s="14" t="s">
        <v>111</v>
      </c>
      <c r="X59" s="14" t="s">
        <v>97</v>
      </c>
      <c r="Y59" s="22"/>
    </row>
    <row r="60" s="1" customFormat="1" ht="20" customHeight="1" spans="1:25">
      <c r="A60" s="20" t="s">
        <v>117</v>
      </c>
      <c r="B60" s="14" t="s">
        <v>70</v>
      </c>
      <c r="C60" s="14">
        <v>19</v>
      </c>
      <c r="D60" s="22"/>
      <c r="E60" s="14" t="s">
        <v>97</v>
      </c>
      <c r="F60" s="23" t="s">
        <v>97</v>
      </c>
      <c r="G60" s="23" t="s">
        <v>97</v>
      </c>
      <c r="H60" s="25" t="s">
        <v>97</v>
      </c>
      <c r="I60" s="14" t="s">
        <v>97</v>
      </c>
      <c r="J60" s="14" t="s">
        <v>111</v>
      </c>
      <c r="K60" s="14" t="s">
        <v>97</v>
      </c>
      <c r="L60" s="14" t="s">
        <v>97</v>
      </c>
      <c r="M60" s="14" t="s">
        <v>97</v>
      </c>
      <c r="N60" s="14" t="s">
        <v>97</v>
      </c>
      <c r="O60" s="14" t="s">
        <v>97</v>
      </c>
      <c r="P60" s="14" t="s">
        <v>97</v>
      </c>
      <c r="Q60" s="23" t="s">
        <v>97</v>
      </c>
      <c r="R60" s="14" t="s">
        <v>97</v>
      </c>
      <c r="S60" s="14" t="s">
        <v>97</v>
      </c>
      <c r="T60" s="14" t="s">
        <v>97</v>
      </c>
      <c r="U60" s="14" t="s">
        <v>97</v>
      </c>
      <c r="V60" s="14" t="s">
        <v>111</v>
      </c>
      <c r="W60" s="14" t="s">
        <v>97</v>
      </c>
      <c r="X60" s="14" t="s">
        <v>97</v>
      </c>
      <c r="Y60" s="22"/>
    </row>
    <row r="61" s="1" customFormat="1" ht="20" customHeight="1" spans="1:25">
      <c r="A61" s="20" t="s">
        <v>118</v>
      </c>
      <c r="B61" s="14" t="s">
        <v>70</v>
      </c>
      <c r="C61" s="14">
        <v>20</v>
      </c>
      <c r="D61" s="22"/>
      <c r="E61" s="14" t="s">
        <v>97</v>
      </c>
      <c r="F61" s="23" t="s">
        <v>97</v>
      </c>
      <c r="G61" s="23" t="s">
        <v>97</v>
      </c>
      <c r="H61" s="25" t="s">
        <v>97</v>
      </c>
      <c r="I61" s="14" t="s">
        <v>97</v>
      </c>
      <c r="J61" s="14" t="s">
        <v>111</v>
      </c>
      <c r="K61" s="14" t="s">
        <v>97</v>
      </c>
      <c r="L61" s="14" t="s">
        <v>97</v>
      </c>
      <c r="M61" s="14" t="s">
        <v>97</v>
      </c>
      <c r="N61" s="14" t="s">
        <v>97</v>
      </c>
      <c r="O61" s="14" t="s">
        <v>97</v>
      </c>
      <c r="P61" s="14" t="s">
        <v>97</v>
      </c>
      <c r="Q61" s="23" t="s">
        <v>97</v>
      </c>
      <c r="R61" s="14" t="s">
        <v>97</v>
      </c>
      <c r="S61" s="14" t="s">
        <v>97</v>
      </c>
      <c r="T61" s="14" t="s">
        <v>97</v>
      </c>
      <c r="U61" s="14" t="s">
        <v>97</v>
      </c>
      <c r="V61" s="14" t="s">
        <v>111</v>
      </c>
      <c r="W61" s="14" t="s">
        <v>97</v>
      </c>
      <c r="X61" s="14" t="s">
        <v>97</v>
      </c>
      <c r="Y61" s="22"/>
    </row>
    <row r="62" s="1" customFormat="1" ht="20" customHeight="1" spans="1:25">
      <c r="A62" s="20" t="s">
        <v>119</v>
      </c>
      <c r="B62" s="14" t="s">
        <v>70</v>
      </c>
      <c r="C62" s="14">
        <v>21</v>
      </c>
      <c r="D62" s="22"/>
      <c r="E62" s="14" t="s">
        <v>97</v>
      </c>
      <c r="F62" s="23" t="s">
        <v>97</v>
      </c>
      <c r="G62" s="23" t="s">
        <v>97</v>
      </c>
      <c r="H62" s="25" t="s">
        <v>97</v>
      </c>
      <c r="I62" s="14" t="s">
        <v>97</v>
      </c>
      <c r="J62" s="14" t="s">
        <v>97</v>
      </c>
      <c r="K62" s="14" t="s">
        <v>97</v>
      </c>
      <c r="L62" s="14" t="s">
        <v>97</v>
      </c>
      <c r="M62" s="14" t="s">
        <v>97</v>
      </c>
      <c r="N62" s="14" t="s">
        <v>97</v>
      </c>
      <c r="O62" s="14" t="s">
        <v>97</v>
      </c>
      <c r="P62" s="14" t="s">
        <v>97</v>
      </c>
      <c r="Q62" s="23" t="s">
        <v>97</v>
      </c>
      <c r="R62" s="14" t="s">
        <v>97</v>
      </c>
      <c r="S62" s="14" t="s">
        <v>97</v>
      </c>
      <c r="T62" s="14" t="s">
        <v>97</v>
      </c>
      <c r="U62" s="14" t="s">
        <v>97</v>
      </c>
      <c r="V62" s="14" t="s">
        <v>97</v>
      </c>
      <c r="W62" s="14" t="s">
        <v>79</v>
      </c>
      <c r="X62" s="14" t="s">
        <v>97</v>
      </c>
      <c r="Y62" s="22"/>
    </row>
    <row r="63" s="1" customFormat="1" ht="20" customHeight="1" spans="1:25">
      <c r="A63" s="29" t="s">
        <v>120</v>
      </c>
      <c r="B63" s="14" t="s">
        <v>70</v>
      </c>
      <c r="C63" s="14">
        <v>22</v>
      </c>
      <c r="D63" s="22"/>
      <c r="E63" s="14" t="s">
        <v>79</v>
      </c>
      <c r="F63" s="23" t="s">
        <v>79</v>
      </c>
      <c r="G63" s="23" t="s">
        <v>79</v>
      </c>
      <c r="H63" s="25" t="s">
        <v>79</v>
      </c>
      <c r="I63" s="14" t="s">
        <v>79</v>
      </c>
      <c r="J63" s="14" t="s">
        <v>79</v>
      </c>
      <c r="K63" s="14" t="s">
        <v>79</v>
      </c>
      <c r="L63" s="14" t="s">
        <v>79</v>
      </c>
      <c r="M63" s="14" t="s">
        <v>79</v>
      </c>
      <c r="N63" s="14" t="s">
        <v>79</v>
      </c>
      <c r="O63" s="14" t="s">
        <v>79</v>
      </c>
      <c r="P63" s="14" t="s">
        <v>79</v>
      </c>
      <c r="Q63" s="23" t="s">
        <v>79</v>
      </c>
      <c r="R63" s="14" t="s">
        <v>79</v>
      </c>
      <c r="S63" s="14" t="s">
        <v>79</v>
      </c>
      <c r="T63" s="14" t="s">
        <v>79</v>
      </c>
      <c r="U63" s="14" t="s">
        <v>79</v>
      </c>
      <c r="V63" s="14" t="s">
        <v>97</v>
      </c>
      <c r="W63" s="14" t="s">
        <v>79</v>
      </c>
      <c r="X63" s="14" t="s">
        <v>79</v>
      </c>
      <c r="Y63" s="22"/>
    </row>
    <row r="64" s="1" customFormat="1" ht="20" customHeight="1" spans="1:25">
      <c r="A64" s="29" t="s">
        <v>121</v>
      </c>
      <c r="B64" s="14" t="s">
        <v>70</v>
      </c>
      <c r="C64" s="14">
        <v>23</v>
      </c>
      <c r="D64" s="22"/>
      <c r="E64" s="14" t="s">
        <v>79</v>
      </c>
      <c r="F64" s="23" t="s">
        <v>79</v>
      </c>
      <c r="G64" s="23" t="s">
        <v>79</v>
      </c>
      <c r="H64" s="25" t="s">
        <v>79</v>
      </c>
      <c r="I64" s="14" t="s">
        <v>79</v>
      </c>
      <c r="J64" s="14" t="s">
        <v>79</v>
      </c>
      <c r="K64" s="14" t="s">
        <v>79</v>
      </c>
      <c r="L64" s="14" t="s">
        <v>79</v>
      </c>
      <c r="M64" s="14" t="s">
        <v>79</v>
      </c>
      <c r="N64" s="14" t="s">
        <v>79</v>
      </c>
      <c r="O64" s="14" t="s">
        <v>79</v>
      </c>
      <c r="P64" s="14" t="s">
        <v>79</v>
      </c>
      <c r="Q64" s="23" t="s">
        <v>79</v>
      </c>
      <c r="R64" s="14" t="s">
        <v>79</v>
      </c>
      <c r="S64" s="14" t="s">
        <v>79</v>
      </c>
      <c r="T64" s="14" t="s">
        <v>79</v>
      </c>
      <c r="U64" s="14" t="s">
        <v>79</v>
      </c>
      <c r="V64" s="14" t="s">
        <v>79</v>
      </c>
      <c r="W64" s="14" t="s">
        <v>79</v>
      </c>
      <c r="X64" s="14" t="s">
        <v>79</v>
      </c>
      <c r="Y64" s="22"/>
    </row>
    <row r="65" s="1" customFormat="1" ht="20" customHeight="1" spans="1:25">
      <c r="A65" s="29" t="s">
        <v>122</v>
      </c>
      <c r="B65" s="23" t="s">
        <v>70</v>
      </c>
      <c r="C65" s="14">
        <v>24</v>
      </c>
      <c r="D65" s="22"/>
      <c r="E65" s="14" t="s">
        <v>79</v>
      </c>
      <c r="F65" s="23" t="s">
        <v>97</v>
      </c>
      <c r="G65" s="23" t="s">
        <v>79</v>
      </c>
      <c r="H65" s="25" t="s">
        <v>79</v>
      </c>
      <c r="I65" s="14" t="s">
        <v>97</v>
      </c>
      <c r="J65" s="14" t="s">
        <v>79</v>
      </c>
      <c r="K65" s="14" t="s">
        <v>79</v>
      </c>
      <c r="L65" s="14" t="s">
        <v>79</v>
      </c>
      <c r="M65" s="14" t="s">
        <v>79</v>
      </c>
      <c r="N65" s="14" t="s">
        <v>79</v>
      </c>
      <c r="O65" s="14" t="s">
        <v>79</v>
      </c>
      <c r="P65" s="14" t="s">
        <v>79</v>
      </c>
      <c r="Q65" s="23" t="s">
        <v>79</v>
      </c>
      <c r="R65" s="14" t="s">
        <v>79</v>
      </c>
      <c r="S65" s="14" t="s">
        <v>79</v>
      </c>
      <c r="T65" s="14" t="s">
        <v>79</v>
      </c>
      <c r="U65" s="14" t="s">
        <v>79</v>
      </c>
      <c r="V65" s="14" t="s">
        <v>79</v>
      </c>
      <c r="W65" s="14" t="s">
        <v>79</v>
      </c>
      <c r="X65" s="14" t="s">
        <v>79</v>
      </c>
      <c r="Y65" s="22"/>
    </row>
    <row r="66" s="1" customFormat="1" ht="20" customHeight="1" spans="1:25">
      <c r="A66" s="20" t="s">
        <v>123</v>
      </c>
      <c r="B66" s="14" t="s">
        <v>70</v>
      </c>
      <c r="C66" s="14">
        <v>25</v>
      </c>
      <c r="D66" s="22"/>
      <c r="E66" s="35" t="s">
        <v>79</v>
      </c>
      <c r="F66" s="36" t="s">
        <v>79</v>
      </c>
      <c r="G66" s="36" t="s">
        <v>79</v>
      </c>
      <c r="H66" s="25" t="s">
        <v>115</v>
      </c>
      <c r="I66" s="35" t="s">
        <v>79</v>
      </c>
      <c r="J66" s="35" t="s">
        <v>79</v>
      </c>
      <c r="K66" s="35" t="s">
        <v>79</v>
      </c>
      <c r="L66" s="35" t="s">
        <v>97</v>
      </c>
      <c r="M66" s="35" t="s">
        <v>79</v>
      </c>
      <c r="N66" s="35" t="s">
        <v>97</v>
      </c>
      <c r="O66" s="14" t="s">
        <v>79</v>
      </c>
      <c r="P66" s="14" t="s">
        <v>79</v>
      </c>
      <c r="Q66" s="23" t="s">
        <v>79</v>
      </c>
      <c r="R66" s="14" t="s">
        <v>79</v>
      </c>
      <c r="S66" s="54" t="s">
        <v>97</v>
      </c>
      <c r="T66" s="54" t="s">
        <v>97</v>
      </c>
      <c r="U66" s="54" t="s">
        <v>79</v>
      </c>
      <c r="V66" s="14" t="s">
        <v>79</v>
      </c>
      <c r="W66" s="14" t="s">
        <v>97</v>
      </c>
      <c r="X66" s="54" t="s">
        <v>79</v>
      </c>
      <c r="Y66" s="22"/>
    </row>
    <row r="67" s="1" customFormat="1" ht="20" customHeight="1" spans="1:25">
      <c r="A67" s="20" t="s">
        <v>124</v>
      </c>
      <c r="B67" s="14" t="s">
        <v>70</v>
      </c>
      <c r="C67" s="14">
        <v>26</v>
      </c>
      <c r="D67" s="22"/>
      <c r="E67" s="14" t="s">
        <v>79</v>
      </c>
      <c r="F67" s="23" t="s">
        <v>79</v>
      </c>
      <c r="G67" s="37" t="s">
        <v>97</v>
      </c>
      <c r="H67" s="25" t="s">
        <v>115</v>
      </c>
      <c r="I67" s="14" t="s">
        <v>79</v>
      </c>
      <c r="J67" s="14" t="s">
        <v>125</v>
      </c>
      <c r="K67" s="14" t="s">
        <v>79</v>
      </c>
      <c r="L67" s="54" t="s">
        <v>97</v>
      </c>
      <c r="M67" s="14" t="s">
        <v>79</v>
      </c>
      <c r="N67" s="14" t="s">
        <v>79</v>
      </c>
      <c r="O67" s="14" t="s">
        <v>79</v>
      </c>
      <c r="P67" s="14" t="s">
        <v>79</v>
      </c>
      <c r="Q67" s="23" t="s">
        <v>79</v>
      </c>
      <c r="R67" s="14" t="s">
        <v>79</v>
      </c>
      <c r="S67" s="14" t="s">
        <v>79</v>
      </c>
      <c r="T67" s="14" t="s">
        <v>97</v>
      </c>
      <c r="U67" s="14" t="s">
        <v>79</v>
      </c>
      <c r="V67" s="14" t="s">
        <v>79</v>
      </c>
      <c r="W67" s="14" t="s">
        <v>79</v>
      </c>
      <c r="X67" s="14" t="s">
        <v>79</v>
      </c>
      <c r="Y67" s="22"/>
    </row>
    <row r="68" s="1" customFormat="1" ht="20" customHeight="1" spans="1:25">
      <c r="A68" s="29" t="s">
        <v>126</v>
      </c>
      <c r="B68" s="14" t="s">
        <v>70</v>
      </c>
      <c r="C68" s="14">
        <v>27</v>
      </c>
      <c r="D68" s="22"/>
      <c r="E68" s="14" t="s">
        <v>79</v>
      </c>
      <c r="F68" s="23" t="s">
        <v>79</v>
      </c>
      <c r="G68" s="23" t="s">
        <v>79</v>
      </c>
      <c r="H68" s="24" t="s">
        <v>115</v>
      </c>
      <c r="I68" s="14"/>
      <c r="J68" s="14" t="s">
        <v>125</v>
      </c>
      <c r="K68" s="14" t="s">
        <v>79</v>
      </c>
      <c r="L68" s="14" t="s">
        <v>79</v>
      </c>
      <c r="M68" s="14" t="s">
        <v>79</v>
      </c>
      <c r="N68" s="14" t="s">
        <v>79</v>
      </c>
      <c r="O68" s="14" t="s">
        <v>79</v>
      </c>
      <c r="P68" s="14" t="s">
        <v>79</v>
      </c>
      <c r="Q68" s="23" t="s">
        <v>79</v>
      </c>
      <c r="R68" s="14" t="s">
        <v>79</v>
      </c>
      <c r="S68" s="14" t="s">
        <v>79</v>
      </c>
      <c r="T68" s="14" t="s">
        <v>79</v>
      </c>
      <c r="U68" s="14" t="s">
        <v>79</v>
      </c>
      <c r="V68" s="14" t="s">
        <v>79</v>
      </c>
      <c r="W68" s="14" t="s">
        <v>79</v>
      </c>
      <c r="X68" s="14" t="s">
        <v>79</v>
      </c>
      <c r="Y68" s="22"/>
    </row>
    <row r="69" s="1" customFormat="1" ht="20" customHeight="1" spans="1:25">
      <c r="A69" s="20" t="s">
        <v>127</v>
      </c>
      <c r="B69" s="14" t="s">
        <v>70</v>
      </c>
      <c r="C69" s="14">
        <v>28</v>
      </c>
      <c r="D69" s="22"/>
      <c r="E69" s="14" t="s">
        <v>79</v>
      </c>
      <c r="F69" s="23" t="s">
        <v>97</v>
      </c>
      <c r="G69" s="23" t="s">
        <v>79</v>
      </c>
      <c r="H69" s="24" t="s">
        <v>97</v>
      </c>
      <c r="I69" s="14" t="s">
        <v>97</v>
      </c>
      <c r="J69" s="14" t="s">
        <v>97</v>
      </c>
      <c r="K69" s="14" t="s">
        <v>79</v>
      </c>
      <c r="L69" s="14" t="s">
        <v>79</v>
      </c>
      <c r="M69" s="14" t="s">
        <v>97</v>
      </c>
      <c r="N69" s="14" t="s">
        <v>97</v>
      </c>
      <c r="O69" s="14" t="s">
        <v>79</v>
      </c>
      <c r="P69" s="14" t="s">
        <v>79</v>
      </c>
      <c r="Q69" s="23" t="s">
        <v>79</v>
      </c>
      <c r="R69" s="14" t="s">
        <v>79</v>
      </c>
      <c r="S69" s="14" t="s">
        <v>79</v>
      </c>
      <c r="T69" s="14" t="s">
        <v>79</v>
      </c>
      <c r="U69" s="14" t="s">
        <v>97</v>
      </c>
      <c r="V69" s="14" t="s">
        <v>111</v>
      </c>
      <c r="W69" s="14" t="s">
        <v>79</v>
      </c>
      <c r="X69" s="14" t="s">
        <v>97</v>
      </c>
      <c r="Y69" s="22"/>
    </row>
    <row r="70" s="1" customFormat="1" ht="20" customHeight="1" spans="1:25">
      <c r="A70" s="20" t="s">
        <v>128</v>
      </c>
      <c r="B70" s="14" t="s">
        <v>70</v>
      </c>
      <c r="C70" s="14">
        <v>29</v>
      </c>
      <c r="D70" s="22"/>
      <c r="E70" s="14" t="s">
        <v>129</v>
      </c>
      <c r="F70" s="23" t="s">
        <v>130</v>
      </c>
      <c r="G70" s="23" t="s">
        <v>130</v>
      </c>
      <c r="H70" s="24" t="s">
        <v>131</v>
      </c>
      <c r="I70" s="14" t="s">
        <v>132</v>
      </c>
      <c r="J70" s="14">
        <v>15000</v>
      </c>
      <c r="K70" s="14" t="s">
        <v>133</v>
      </c>
      <c r="L70" s="14">
        <v>16400</v>
      </c>
      <c r="M70" s="14">
        <v>16500</v>
      </c>
      <c r="N70" s="14" t="s">
        <v>134</v>
      </c>
      <c r="O70" s="14" t="s">
        <v>134</v>
      </c>
      <c r="P70" s="14" t="s">
        <v>131</v>
      </c>
      <c r="Q70" s="23" t="s">
        <v>135</v>
      </c>
      <c r="R70" s="14">
        <v>18500</v>
      </c>
      <c r="S70" s="14" t="s">
        <v>135</v>
      </c>
      <c r="T70" s="14" t="s">
        <v>136</v>
      </c>
      <c r="U70" s="14" t="s">
        <v>135</v>
      </c>
      <c r="V70" s="14" t="s">
        <v>137</v>
      </c>
      <c r="W70" s="14" t="s">
        <v>138</v>
      </c>
      <c r="X70" s="14" t="s">
        <v>139</v>
      </c>
      <c r="Y70" s="22"/>
    </row>
    <row r="71" s="1" customFormat="1" ht="20" customHeight="1" spans="1:25">
      <c r="A71" s="38" t="s">
        <v>140</v>
      </c>
      <c r="B71" s="14" t="s">
        <v>70</v>
      </c>
      <c r="C71" s="14" t="s">
        <v>70</v>
      </c>
      <c r="D71" s="22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61"/>
      <c r="R71" s="39"/>
      <c r="S71" s="39"/>
      <c r="T71" s="39"/>
      <c r="U71" s="39"/>
      <c r="V71" s="39"/>
      <c r="W71" s="39"/>
      <c r="X71" s="39"/>
      <c r="Y71" s="22"/>
    </row>
    <row r="72" s="1" customFormat="1" ht="20" customHeight="1" spans="1:25">
      <c r="A72" s="20" t="s">
        <v>141</v>
      </c>
      <c r="B72" s="14" t="s">
        <v>142</v>
      </c>
      <c r="C72" s="14">
        <v>30</v>
      </c>
      <c r="D72" s="22">
        <v>12008</v>
      </c>
      <c r="E72" s="14">
        <v>369.41</v>
      </c>
      <c r="F72" s="23">
        <v>380</v>
      </c>
      <c r="G72" s="23">
        <v>284.5</v>
      </c>
      <c r="H72" s="40">
        <v>896.3</v>
      </c>
      <c r="I72" s="14">
        <v>600</v>
      </c>
      <c r="J72" s="14">
        <v>1061.5</v>
      </c>
      <c r="K72" s="14">
        <v>538.2</v>
      </c>
      <c r="L72" s="14">
        <v>776.6</v>
      </c>
      <c r="M72" s="14">
        <v>520</v>
      </c>
      <c r="N72" s="14">
        <v>646</v>
      </c>
      <c r="O72" s="14">
        <v>616</v>
      </c>
      <c r="P72" s="55">
        <v>1047</v>
      </c>
      <c r="Q72" s="23">
        <v>300</v>
      </c>
      <c r="R72" s="14">
        <v>480</v>
      </c>
      <c r="S72" s="14">
        <v>768</v>
      </c>
      <c r="T72" s="14">
        <v>267.3</v>
      </c>
      <c r="U72" s="55">
        <v>566.5</v>
      </c>
      <c r="V72" s="14">
        <v>1053</v>
      </c>
      <c r="W72" s="23">
        <v>237.69</v>
      </c>
      <c r="X72" s="14">
        <v>600</v>
      </c>
      <c r="Y72" s="22"/>
    </row>
    <row r="73" s="1" customFormat="1" ht="20" customHeight="1" spans="1:25">
      <c r="A73" s="20" t="s">
        <v>143</v>
      </c>
      <c r="B73" s="14" t="s">
        <v>144</v>
      </c>
      <c r="C73" s="14">
        <v>31</v>
      </c>
      <c r="D73" s="22">
        <v>225</v>
      </c>
      <c r="E73" s="14">
        <v>12</v>
      </c>
      <c r="F73" s="23">
        <v>7</v>
      </c>
      <c r="G73" s="23">
        <v>16</v>
      </c>
      <c r="H73" s="40">
        <v>14</v>
      </c>
      <c r="I73" s="14">
        <v>12</v>
      </c>
      <c r="J73" s="14">
        <v>9</v>
      </c>
      <c r="K73" s="14">
        <v>13</v>
      </c>
      <c r="L73" s="14">
        <v>10</v>
      </c>
      <c r="M73" s="14">
        <v>9</v>
      </c>
      <c r="N73" s="14">
        <v>14</v>
      </c>
      <c r="O73" s="14">
        <v>9</v>
      </c>
      <c r="P73" s="56">
        <v>13</v>
      </c>
      <c r="Q73" s="23">
        <v>13</v>
      </c>
      <c r="R73" s="14">
        <v>15</v>
      </c>
      <c r="S73" s="14">
        <v>17</v>
      </c>
      <c r="T73" s="14">
        <v>6</v>
      </c>
      <c r="U73" s="14">
        <v>9</v>
      </c>
      <c r="V73" s="14">
        <v>10</v>
      </c>
      <c r="W73" s="14">
        <v>6</v>
      </c>
      <c r="X73" s="14">
        <v>11</v>
      </c>
      <c r="Y73" s="22"/>
    </row>
    <row r="74" s="1" customFormat="1" ht="20" customHeight="1" spans="1:25">
      <c r="A74" s="20" t="s">
        <v>145</v>
      </c>
      <c r="B74" s="14" t="s">
        <v>144</v>
      </c>
      <c r="C74" s="14">
        <v>32</v>
      </c>
      <c r="D74" s="22">
        <v>209</v>
      </c>
      <c r="E74" s="14">
        <v>12</v>
      </c>
      <c r="F74" s="23">
        <v>7</v>
      </c>
      <c r="G74" s="23">
        <v>12</v>
      </c>
      <c r="H74" s="40">
        <v>14</v>
      </c>
      <c r="I74" s="14">
        <v>10</v>
      </c>
      <c r="J74" s="14">
        <v>9</v>
      </c>
      <c r="K74" s="14">
        <v>13</v>
      </c>
      <c r="L74" s="14">
        <v>9</v>
      </c>
      <c r="M74" s="14">
        <v>9</v>
      </c>
      <c r="N74" s="14">
        <v>14</v>
      </c>
      <c r="O74" s="14">
        <v>9</v>
      </c>
      <c r="P74" s="56">
        <v>13</v>
      </c>
      <c r="Q74" s="23">
        <v>13</v>
      </c>
      <c r="R74" s="14">
        <v>10</v>
      </c>
      <c r="S74" s="14">
        <v>16</v>
      </c>
      <c r="T74" s="14">
        <v>6</v>
      </c>
      <c r="U74" s="14">
        <v>9</v>
      </c>
      <c r="V74" s="14">
        <v>7</v>
      </c>
      <c r="W74" s="14">
        <v>6</v>
      </c>
      <c r="X74" s="14">
        <v>11</v>
      </c>
      <c r="Y74" s="22"/>
    </row>
    <row r="75" s="1" customFormat="1" ht="20" customHeight="1" spans="1:25">
      <c r="A75" s="20" t="s">
        <v>146</v>
      </c>
      <c r="B75" s="14" t="s">
        <v>144</v>
      </c>
      <c r="C75" s="14">
        <v>33</v>
      </c>
      <c r="D75" s="22">
        <v>225</v>
      </c>
      <c r="E75" s="14">
        <v>12</v>
      </c>
      <c r="F75" s="23">
        <v>7</v>
      </c>
      <c r="G75" s="23">
        <v>16</v>
      </c>
      <c r="H75" s="40">
        <v>14</v>
      </c>
      <c r="I75" s="23">
        <v>12</v>
      </c>
      <c r="J75" s="14">
        <v>9</v>
      </c>
      <c r="K75" s="14">
        <v>13</v>
      </c>
      <c r="L75" s="14">
        <v>10</v>
      </c>
      <c r="M75" s="14">
        <v>9</v>
      </c>
      <c r="N75" s="14">
        <v>14</v>
      </c>
      <c r="O75" s="14">
        <v>9</v>
      </c>
      <c r="P75" s="56">
        <v>13</v>
      </c>
      <c r="Q75" s="23">
        <v>13</v>
      </c>
      <c r="R75" s="14">
        <v>15</v>
      </c>
      <c r="S75" s="14">
        <v>17</v>
      </c>
      <c r="T75" s="14">
        <v>6</v>
      </c>
      <c r="U75" s="14">
        <v>9</v>
      </c>
      <c r="V75" s="14">
        <v>10</v>
      </c>
      <c r="W75" s="14">
        <v>6</v>
      </c>
      <c r="X75" s="14">
        <v>11</v>
      </c>
      <c r="Y75" s="22"/>
    </row>
    <row r="76" s="1" customFormat="1" ht="20" customHeight="1" spans="1:25">
      <c r="A76" s="20" t="s">
        <v>147</v>
      </c>
      <c r="B76" s="14" t="s">
        <v>144</v>
      </c>
      <c r="C76" s="14">
        <v>34</v>
      </c>
      <c r="D76" s="22">
        <v>225</v>
      </c>
      <c r="E76" s="14">
        <v>12</v>
      </c>
      <c r="F76" s="23">
        <v>7</v>
      </c>
      <c r="G76" s="23">
        <v>16</v>
      </c>
      <c r="H76" s="40">
        <v>14</v>
      </c>
      <c r="I76" s="23">
        <v>12</v>
      </c>
      <c r="J76" s="14">
        <v>9</v>
      </c>
      <c r="K76" s="14">
        <v>13</v>
      </c>
      <c r="L76" s="14">
        <v>10</v>
      </c>
      <c r="M76" s="14">
        <v>9</v>
      </c>
      <c r="N76" s="14">
        <v>14</v>
      </c>
      <c r="O76" s="14">
        <v>9</v>
      </c>
      <c r="P76" s="56">
        <v>13</v>
      </c>
      <c r="Q76" s="23">
        <v>13</v>
      </c>
      <c r="R76" s="14">
        <v>15</v>
      </c>
      <c r="S76" s="14">
        <v>17</v>
      </c>
      <c r="T76" s="14">
        <v>6</v>
      </c>
      <c r="U76" s="14">
        <v>9</v>
      </c>
      <c r="V76" s="14">
        <v>10</v>
      </c>
      <c r="W76" s="14">
        <v>6</v>
      </c>
      <c r="X76" s="14">
        <v>11</v>
      </c>
      <c r="Y76" s="22"/>
    </row>
    <row r="77" s="1" customFormat="1" ht="20" customHeight="1" spans="1:25">
      <c r="A77" s="20" t="s">
        <v>148</v>
      </c>
      <c r="B77" s="14" t="s">
        <v>144</v>
      </c>
      <c r="C77" s="14">
        <v>35</v>
      </c>
      <c r="D77" s="22">
        <v>225</v>
      </c>
      <c r="E77" s="14">
        <v>12</v>
      </c>
      <c r="F77" s="23">
        <v>7</v>
      </c>
      <c r="G77" s="23">
        <v>16</v>
      </c>
      <c r="H77" s="40">
        <v>14</v>
      </c>
      <c r="I77" s="23">
        <v>12</v>
      </c>
      <c r="J77" s="14">
        <v>9</v>
      </c>
      <c r="K77" s="14">
        <v>13</v>
      </c>
      <c r="L77" s="14">
        <v>10</v>
      </c>
      <c r="M77" s="14">
        <v>9</v>
      </c>
      <c r="N77" s="14">
        <v>14</v>
      </c>
      <c r="O77" s="14">
        <v>9</v>
      </c>
      <c r="P77" s="56">
        <v>13</v>
      </c>
      <c r="Q77" s="23">
        <v>13</v>
      </c>
      <c r="R77" s="14">
        <v>15</v>
      </c>
      <c r="S77" s="14">
        <v>17</v>
      </c>
      <c r="T77" s="14">
        <v>6</v>
      </c>
      <c r="U77" s="14">
        <v>9</v>
      </c>
      <c r="V77" s="14">
        <v>10</v>
      </c>
      <c r="W77" s="14">
        <v>6</v>
      </c>
      <c r="X77" s="14">
        <v>11</v>
      </c>
      <c r="Y77" s="22"/>
    </row>
    <row r="78" s="1" customFormat="1" ht="20" customHeight="1" spans="1:25">
      <c r="A78" s="20" t="s">
        <v>149</v>
      </c>
      <c r="B78" s="14" t="s">
        <v>144</v>
      </c>
      <c r="C78" s="14">
        <v>36</v>
      </c>
      <c r="D78" s="22">
        <v>204</v>
      </c>
      <c r="E78" s="14">
        <v>12</v>
      </c>
      <c r="F78" s="23">
        <v>7</v>
      </c>
      <c r="G78" s="23">
        <v>16</v>
      </c>
      <c r="H78" s="40">
        <v>4</v>
      </c>
      <c r="I78" s="23">
        <v>10</v>
      </c>
      <c r="J78" s="14">
        <v>9</v>
      </c>
      <c r="K78" s="14">
        <v>10</v>
      </c>
      <c r="L78" s="14">
        <v>10</v>
      </c>
      <c r="M78" s="14">
        <v>9</v>
      </c>
      <c r="N78" s="14">
        <v>14</v>
      </c>
      <c r="O78" s="14">
        <v>9</v>
      </c>
      <c r="P78" s="56">
        <v>13</v>
      </c>
      <c r="Q78" s="23">
        <v>10</v>
      </c>
      <c r="R78" s="14">
        <v>15</v>
      </c>
      <c r="S78" s="14">
        <v>17</v>
      </c>
      <c r="T78" s="14">
        <v>6</v>
      </c>
      <c r="U78" s="14">
        <v>7</v>
      </c>
      <c r="V78" s="14">
        <v>9</v>
      </c>
      <c r="W78" s="14">
        <v>6</v>
      </c>
      <c r="X78" s="14">
        <v>11</v>
      </c>
      <c r="Y78" s="22"/>
    </row>
    <row r="79" s="1" customFormat="1" ht="20" customHeight="1" spans="1:25">
      <c r="A79" s="20" t="s">
        <v>150</v>
      </c>
      <c r="B79" s="14" t="s">
        <v>144</v>
      </c>
      <c r="C79" s="14">
        <v>37</v>
      </c>
      <c r="D79" s="22">
        <v>46</v>
      </c>
      <c r="E79" s="14">
        <v>12</v>
      </c>
      <c r="F79" s="23">
        <v>0</v>
      </c>
      <c r="G79" s="23">
        <v>0</v>
      </c>
      <c r="H79" s="40">
        <v>0</v>
      </c>
      <c r="I79" s="23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56">
        <v>0</v>
      </c>
      <c r="Q79" s="23">
        <v>0</v>
      </c>
      <c r="R79" s="14">
        <v>0</v>
      </c>
      <c r="S79" s="14">
        <v>17</v>
      </c>
      <c r="T79" s="14">
        <v>6</v>
      </c>
      <c r="U79" s="14">
        <v>0</v>
      </c>
      <c r="V79" s="14">
        <v>0</v>
      </c>
      <c r="W79" s="14">
        <v>0</v>
      </c>
      <c r="X79" s="14">
        <v>11</v>
      </c>
      <c r="Y79" s="22"/>
    </row>
    <row r="80" s="1" customFormat="1" ht="20" customHeight="1" spans="1:25">
      <c r="A80" s="20" t="s">
        <v>151</v>
      </c>
      <c r="B80" s="14" t="s">
        <v>144</v>
      </c>
      <c r="C80" s="14">
        <v>38</v>
      </c>
      <c r="D80" s="22">
        <v>212</v>
      </c>
      <c r="E80" s="14">
        <v>12</v>
      </c>
      <c r="F80" s="23">
        <v>7</v>
      </c>
      <c r="G80" s="23">
        <v>16</v>
      </c>
      <c r="H80" s="40">
        <v>8</v>
      </c>
      <c r="I80" s="23">
        <v>10</v>
      </c>
      <c r="J80" s="14">
        <v>9</v>
      </c>
      <c r="K80" s="14">
        <v>13</v>
      </c>
      <c r="L80" s="14">
        <v>10</v>
      </c>
      <c r="M80" s="14">
        <v>9</v>
      </c>
      <c r="N80" s="14">
        <v>14</v>
      </c>
      <c r="O80" s="14">
        <v>9</v>
      </c>
      <c r="P80" s="56">
        <v>13</v>
      </c>
      <c r="Q80" s="23">
        <v>13</v>
      </c>
      <c r="R80" s="14">
        <v>11</v>
      </c>
      <c r="S80" s="14">
        <v>17</v>
      </c>
      <c r="T80" s="14">
        <v>6</v>
      </c>
      <c r="U80" s="14">
        <v>9</v>
      </c>
      <c r="V80" s="14">
        <v>9</v>
      </c>
      <c r="W80" s="14">
        <v>6</v>
      </c>
      <c r="X80" s="14">
        <v>11</v>
      </c>
      <c r="Y80" s="22"/>
    </row>
    <row r="81" s="1" customFormat="1" ht="20" customHeight="1" spans="1:25">
      <c r="A81" s="20" t="s">
        <v>152</v>
      </c>
      <c r="B81" s="14" t="s">
        <v>70</v>
      </c>
      <c r="C81" s="14" t="s">
        <v>70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62"/>
      <c r="R81" s="41"/>
      <c r="S81" s="41"/>
      <c r="T81" s="41"/>
      <c r="U81" s="41"/>
      <c r="V81" s="41"/>
      <c r="W81" s="41"/>
      <c r="X81" s="41"/>
      <c r="Y81" s="22"/>
    </row>
    <row r="82" s="1" customFormat="1" ht="20" customHeight="1" spans="1:25">
      <c r="A82" s="20" t="s">
        <v>153</v>
      </c>
      <c r="B82" s="14" t="s">
        <v>154</v>
      </c>
      <c r="C82" s="14">
        <v>39</v>
      </c>
      <c r="D82" s="22">
        <v>10749</v>
      </c>
      <c r="E82" s="14">
        <v>525</v>
      </c>
      <c r="F82" s="14">
        <v>298</v>
      </c>
      <c r="G82" s="22">
        <v>874</v>
      </c>
      <c r="H82" s="22">
        <v>627</v>
      </c>
      <c r="I82" s="22">
        <v>517</v>
      </c>
      <c r="J82" s="22">
        <v>618</v>
      </c>
      <c r="K82" s="14">
        <v>656</v>
      </c>
      <c r="L82" s="57">
        <v>617</v>
      </c>
      <c r="M82" s="30">
        <v>380</v>
      </c>
      <c r="N82" s="22">
        <v>693</v>
      </c>
      <c r="O82" s="22">
        <v>412</v>
      </c>
      <c r="P82" s="22">
        <v>770</v>
      </c>
      <c r="Q82" s="34">
        <v>593</v>
      </c>
      <c r="R82" s="22">
        <v>435</v>
      </c>
      <c r="S82" s="22">
        <v>792</v>
      </c>
      <c r="T82" s="22">
        <v>426</v>
      </c>
      <c r="U82" s="22">
        <v>454</v>
      </c>
      <c r="V82" s="22">
        <v>311</v>
      </c>
      <c r="W82" s="22">
        <v>275</v>
      </c>
      <c r="X82" s="14">
        <v>476</v>
      </c>
      <c r="Y82" s="22"/>
    </row>
    <row r="83" s="1" customFormat="1" ht="20" customHeight="1" spans="1:25">
      <c r="A83" s="20" t="s">
        <v>155</v>
      </c>
      <c r="B83" s="14" t="s">
        <v>154</v>
      </c>
      <c r="C83" s="14">
        <v>40</v>
      </c>
      <c r="D83" s="22">
        <v>3788</v>
      </c>
      <c r="E83" s="14">
        <v>250</v>
      </c>
      <c r="F83" s="14">
        <v>109</v>
      </c>
      <c r="G83" s="22">
        <v>170</v>
      </c>
      <c r="H83" s="22">
        <v>134</v>
      </c>
      <c r="I83" s="22">
        <v>62</v>
      </c>
      <c r="J83" s="22">
        <v>402</v>
      </c>
      <c r="K83" s="14">
        <v>196</v>
      </c>
      <c r="L83" s="57">
        <v>46</v>
      </c>
      <c r="M83" s="30">
        <v>82</v>
      </c>
      <c r="N83" s="22">
        <v>57</v>
      </c>
      <c r="O83" s="22">
        <v>41</v>
      </c>
      <c r="P83" s="22">
        <v>68</v>
      </c>
      <c r="Q83" s="34">
        <v>63</v>
      </c>
      <c r="R83" s="22">
        <v>204</v>
      </c>
      <c r="S83" s="22">
        <v>368</v>
      </c>
      <c r="T83" s="22">
        <v>45</v>
      </c>
      <c r="U83" s="22">
        <v>214</v>
      </c>
      <c r="V83" s="22">
        <v>246</v>
      </c>
      <c r="W83" s="22">
        <v>120</v>
      </c>
      <c r="X83" s="14">
        <v>254</v>
      </c>
      <c r="Y83" s="22"/>
    </row>
    <row r="84" s="1" customFormat="1" ht="20" customHeight="1" spans="1:25">
      <c r="A84" s="20" t="s">
        <v>156</v>
      </c>
      <c r="B84" s="14" t="s">
        <v>157</v>
      </c>
      <c r="C84" s="14">
        <v>41</v>
      </c>
      <c r="D84" s="22">
        <v>44962</v>
      </c>
      <c r="E84" s="14">
        <v>2249</v>
      </c>
      <c r="F84" s="14">
        <v>1265</v>
      </c>
      <c r="G84" s="22">
        <v>3765</v>
      </c>
      <c r="H84" s="22">
        <v>2409</v>
      </c>
      <c r="I84" s="22">
        <v>2262</v>
      </c>
      <c r="J84" s="22">
        <v>2462</v>
      </c>
      <c r="K84" s="14">
        <v>2745</v>
      </c>
      <c r="L84" s="57">
        <v>2563</v>
      </c>
      <c r="M84" s="30">
        <v>2021</v>
      </c>
      <c r="N84" s="22">
        <v>2712</v>
      </c>
      <c r="O84" s="22">
        <v>1732</v>
      </c>
      <c r="P84" s="22">
        <v>3212</v>
      </c>
      <c r="Q84" s="34">
        <v>2447</v>
      </c>
      <c r="R84" s="22">
        <v>1780</v>
      </c>
      <c r="S84" s="22">
        <v>3196</v>
      </c>
      <c r="T84" s="22">
        <v>1670</v>
      </c>
      <c r="U84" s="22">
        <v>1881</v>
      </c>
      <c r="V84" s="22">
        <v>1460</v>
      </c>
      <c r="W84" s="22">
        <v>1196</v>
      </c>
      <c r="X84" s="14">
        <v>1935</v>
      </c>
      <c r="Y84" s="22">
        <f>SUM(E84:X84)</f>
        <v>44962</v>
      </c>
    </row>
    <row r="85" s="1" customFormat="1" ht="20" customHeight="1" spans="1:25">
      <c r="A85" s="20" t="s">
        <v>158</v>
      </c>
      <c r="B85" s="14" t="s">
        <v>157</v>
      </c>
      <c r="C85" s="14">
        <v>42</v>
      </c>
      <c r="D85" s="22">
        <v>14775</v>
      </c>
      <c r="E85" s="14">
        <v>1200</v>
      </c>
      <c r="F85" s="14">
        <v>779</v>
      </c>
      <c r="G85" s="22">
        <v>1506</v>
      </c>
      <c r="H85" s="22">
        <v>356</v>
      </c>
      <c r="I85" s="22">
        <v>93</v>
      </c>
      <c r="J85" s="22">
        <v>752</v>
      </c>
      <c r="K85" s="14">
        <v>946</v>
      </c>
      <c r="L85" s="57">
        <v>96</v>
      </c>
      <c r="M85" s="30">
        <v>330</v>
      </c>
      <c r="N85" s="22">
        <v>300</v>
      </c>
      <c r="O85" s="22">
        <v>174</v>
      </c>
      <c r="P85" s="31">
        <v>265</v>
      </c>
      <c r="Q85" s="34">
        <v>524</v>
      </c>
      <c r="R85" s="22">
        <v>894</v>
      </c>
      <c r="S85" s="22">
        <v>460</v>
      </c>
      <c r="T85" s="22">
        <v>130</v>
      </c>
      <c r="U85" s="22">
        <v>1003</v>
      </c>
      <c r="V85" s="22">
        <v>879</v>
      </c>
      <c r="W85" s="22">
        <v>416</v>
      </c>
      <c r="X85" s="14">
        <v>298</v>
      </c>
      <c r="Y85" s="22"/>
    </row>
    <row r="86" s="1" customFormat="1" ht="20" customHeight="1" spans="1:25">
      <c r="A86" s="20" t="s">
        <v>159</v>
      </c>
      <c r="B86" s="14" t="s">
        <v>154</v>
      </c>
      <c r="C86" s="14">
        <v>43</v>
      </c>
      <c r="D86" s="22">
        <v>6330</v>
      </c>
      <c r="E86" s="14">
        <v>240</v>
      </c>
      <c r="F86" s="14">
        <v>82</v>
      </c>
      <c r="G86" s="22">
        <v>852</v>
      </c>
      <c r="H86" s="22">
        <v>512</v>
      </c>
      <c r="I86" s="22">
        <v>508</v>
      </c>
      <c r="J86" s="22">
        <v>580</v>
      </c>
      <c r="K86" s="14">
        <v>292</v>
      </c>
      <c r="L86" s="57">
        <v>467</v>
      </c>
      <c r="M86" s="53">
        <v>360</v>
      </c>
      <c r="N86" s="22">
        <v>240</v>
      </c>
      <c r="O86" s="22">
        <v>393</v>
      </c>
      <c r="P86" s="31">
        <v>615</v>
      </c>
      <c r="Q86" s="34">
        <v>325</v>
      </c>
      <c r="R86" s="22">
        <v>413</v>
      </c>
      <c r="S86" s="22">
        <v>268</v>
      </c>
      <c r="T86" s="22">
        <v>426</v>
      </c>
      <c r="U86" s="22">
        <v>285</v>
      </c>
      <c r="V86" s="22">
        <v>130</v>
      </c>
      <c r="W86" s="22">
        <v>155</v>
      </c>
      <c r="X86" s="14">
        <v>372</v>
      </c>
      <c r="Y86" s="22"/>
    </row>
    <row r="87" s="1" customFormat="1" ht="20" customHeight="1" spans="1:25">
      <c r="A87" s="20" t="s">
        <v>160</v>
      </c>
      <c r="B87" s="14" t="s">
        <v>154</v>
      </c>
      <c r="C87" s="14">
        <v>44</v>
      </c>
      <c r="D87" s="22">
        <v>5100</v>
      </c>
      <c r="E87" s="23">
        <v>46</v>
      </c>
      <c r="F87" s="23">
        <v>82</v>
      </c>
      <c r="G87" s="23">
        <v>722</v>
      </c>
      <c r="H87" s="23">
        <v>448</v>
      </c>
      <c r="I87" s="23">
        <v>397</v>
      </c>
      <c r="J87" s="23">
        <v>446</v>
      </c>
      <c r="K87" s="23">
        <v>172</v>
      </c>
      <c r="L87" s="23">
        <v>296</v>
      </c>
      <c r="M87" s="23">
        <v>189</v>
      </c>
      <c r="N87" s="23">
        <v>136</v>
      </c>
      <c r="O87" s="23">
        <v>185</v>
      </c>
      <c r="P87" s="58">
        <v>615</v>
      </c>
      <c r="Q87" s="23">
        <v>65</v>
      </c>
      <c r="R87" s="23">
        <v>365</v>
      </c>
      <c r="S87" s="23">
        <v>268</v>
      </c>
      <c r="T87" s="23">
        <v>135</v>
      </c>
      <c r="U87" s="23">
        <v>229</v>
      </c>
      <c r="V87" s="23">
        <v>46</v>
      </c>
      <c r="W87" s="23">
        <v>150</v>
      </c>
      <c r="X87" s="23">
        <v>0</v>
      </c>
      <c r="Y87" s="22"/>
    </row>
    <row r="88" s="1" customFormat="1" ht="20" customHeight="1" spans="1:25">
      <c r="A88" s="20" t="s">
        <v>161</v>
      </c>
      <c r="B88" s="14" t="s">
        <v>154</v>
      </c>
      <c r="C88" s="14">
        <v>45</v>
      </c>
      <c r="D88" s="22">
        <v>4121</v>
      </c>
      <c r="E88" s="23">
        <v>240</v>
      </c>
      <c r="F88" s="23">
        <v>59</v>
      </c>
      <c r="G88" s="23">
        <v>112</v>
      </c>
      <c r="H88" s="42">
        <v>168</v>
      </c>
      <c r="I88" s="23">
        <v>418</v>
      </c>
      <c r="J88" s="23">
        <v>120</v>
      </c>
      <c r="K88" s="23">
        <v>161</v>
      </c>
      <c r="L88" s="23">
        <v>221</v>
      </c>
      <c r="M88" s="23">
        <v>169</v>
      </c>
      <c r="N88" s="23">
        <v>223</v>
      </c>
      <c r="O88" s="23">
        <v>385</v>
      </c>
      <c r="P88" s="58">
        <v>145</v>
      </c>
      <c r="Q88" s="23">
        <v>316</v>
      </c>
      <c r="R88" s="23">
        <v>78</v>
      </c>
      <c r="S88" s="23">
        <v>268</v>
      </c>
      <c r="T88" s="23">
        <v>225</v>
      </c>
      <c r="U88" s="23">
        <v>285</v>
      </c>
      <c r="V88" s="23">
        <v>36</v>
      </c>
      <c r="W88" s="23">
        <v>150</v>
      </c>
      <c r="X88" s="23">
        <v>342</v>
      </c>
      <c r="Y88" s="22"/>
    </row>
    <row r="89" s="1" customFormat="1" ht="20" customHeight="1" spans="1:25">
      <c r="A89" s="20" t="s">
        <v>162</v>
      </c>
      <c r="B89" s="14" t="s">
        <v>154</v>
      </c>
      <c r="C89" s="14">
        <v>46</v>
      </c>
      <c r="D89" s="22">
        <v>4157</v>
      </c>
      <c r="E89" s="14">
        <v>200</v>
      </c>
      <c r="F89" s="23">
        <v>82</v>
      </c>
      <c r="G89" s="23">
        <v>514</v>
      </c>
      <c r="H89" s="14">
        <v>427</v>
      </c>
      <c r="I89" s="14">
        <v>216</v>
      </c>
      <c r="J89" s="14">
        <v>116</v>
      </c>
      <c r="K89" s="14">
        <v>142</v>
      </c>
      <c r="L89" s="14">
        <v>213</v>
      </c>
      <c r="M89" s="14">
        <v>150</v>
      </c>
      <c r="N89" s="14">
        <v>199</v>
      </c>
      <c r="O89" s="14">
        <v>168</v>
      </c>
      <c r="P89" s="56">
        <v>200</v>
      </c>
      <c r="Q89" s="23">
        <v>325</v>
      </c>
      <c r="R89" s="14">
        <v>360</v>
      </c>
      <c r="S89" s="14">
        <v>255</v>
      </c>
      <c r="T89" s="14">
        <v>240</v>
      </c>
      <c r="U89" s="14">
        <v>159</v>
      </c>
      <c r="V89" s="14">
        <v>46</v>
      </c>
      <c r="W89" s="14">
        <v>50</v>
      </c>
      <c r="X89" s="14">
        <v>95</v>
      </c>
      <c r="Y89" s="22"/>
    </row>
    <row r="90" s="1" customFormat="1" ht="20" customHeight="1" spans="1:25">
      <c r="A90" s="20" t="s">
        <v>163</v>
      </c>
      <c r="B90" s="14" t="s">
        <v>154</v>
      </c>
      <c r="C90" s="14">
        <v>47</v>
      </c>
      <c r="D90" s="22">
        <v>1950</v>
      </c>
      <c r="E90" s="14">
        <v>23</v>
      </c>
      <c r="F90" s="14">
        <v>7</v>
      </c>
      <c r="G90" s="22">
        <v>241</v>
      </c>
      <c r="H90" s="22">
        <v>156</v>
      </c>
      <c r="I90" s="22">
        <v>136</v>
      </c>
      <c r="J90" s="22">
        <v>251</v>
      </c>
      <c r="K90" s="14">
        <v>132</v>
      </c>
      <c r="L90" s="57">
        <v>113</v>
      </c>
      <c r="M90" s="53">
        <v>56</v>
      </c>
      <c r="N90" s="22">
        <v>78</v>
      </c>
      <c r="O90" s="22">
        <v>42</v>
      </c>
      <c r="P90" s="22">
        <v>56</v>
      </c>
      <c r="Q90" s="34">
        <v>114</v>
      </c>
      <c r="R90" s="22">
        <v>254</v>
      </c>
      <c r="S90" s="22">
        <v>25</v>
      </c>
      <c r="T90" s="22">
        <v>63</v>
      </c>
      <c r="U90" s="22">
        <v>42</v>
      </c>
      <c r="V90" s="22">
        <v>74</v>
      </c>
      <c r="W90" s="22">
        <v>51</v>
      </c>
      <c r="X90" s="14">
        <v>36</v>
      </c>
      <c r="Y90" s="22"/>
    </row>
    <row r="91" s="1" customFormat="1" ht="20" customHeight="1" spans="1:25">
      <c r="A91" s="20" t="s">
        <v>164</v>
      </c>
      <c r="B91" s="14" t="s">
        <v>154</v>
      </c>
      <c r="C91" s="14">
        <v>48</v>
      </c>
      <c r="D91" s="22">
        <v>0</v>
      </c>
      <c r="E91" s="14">
        <v>0</v>
      </c>
      <c r="F91" s="14">
        <v>0</v>
      </c>
      <c r="G91" s="22">
        <v>0</v>
      </c>
      <c r="H91" s="22">
        <v>0</v>
      </c>
      <c r="I91" s="22">
        <v>0</v>
      </c>
      <c r="J91" s="22">
        <v>0</v>
      </c>
      <c r="K91" s="14">
        <v>0</v>
      </c>
      <c r="L91" s="57">
        <v>0</v>
      </c>
      <c r="M91" s="53">
        <v>0</v>
      </c>
      <c r="N91" s="22">
        <v>0</v>
      </c>
      <c r="O91" s="22">
        <v>0</v>
      </c>
      <c r="P91" s="22">
        <v>0</v>
      </c>
      <c r="Q91" s="34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14">
        <v>0</v>
      </c>
      <c r="Y91" s="22"/>
    </row>
    <row r="92" s="1" customFormat="1" ht="20" customHeight="1" spans="1:25">
      <c r="A92" s="43" t="s">
        <v>165</v>
      </c>
      <c r="B92" s="28" t="s">
        <v>157</v>
      </c>
      <c r="C92" s="28">
        <v>49</v>
      </c>
      <c r="D92" s="22">
        <v>18284</v>
      </c>
      <c r="E92" s="14">
        <v>1150</v>
      </c>
      <c r="F92" s="14">
        <v>486</v>
      </c>
      <c r="G92" s="22">
        <v>2259</v>
      </c>
      <c r="H92" s="22">
        <v>1230</v>
      </c>
      <c r="I92" s="22">
        <v>2044</v>
      </c>
      <c r="J92" s="22">
        <v>1987</v>
      </c>
      <c r="K92" s="14">
        <v>1026</v>
      </c>
      <c r="L92" s="57">
        <v>1191</v>
      </c>
      <c r="M92" s="53">
        <v>1642</v>
      </c>
      <c r="N92" s="22">
        <v>1500</v>
      </c>
      <c r="O92" s="22">
        <v>540</v>
      </c>
      <c r="P92" s="22">
        <v>2001</v>
      </c>
      <c r="Q92" s="34">
        <v>0</v>
      </c>
      <c r="R92" s="22">
        <v>1548</v>
      </c>
      <c r="S92" s="22">
        <v>1350</v>
      </c>
      <c r="T92" s="22">
        <v>1670</v>
      </c>
      <c r="U92" s="22">
        <v>856</v>
      </c>
      <c r="V92" s="22">
        <v>264</v>
      </c>
      <c r="W92" s="22">
        <v>389</v>
      </c>
      <c r="X92" s="14">
        <v>1492</v>
      </c>
      <c r="Y92" s="22"/>
    </row>
    <row r="93" s="1" customFormat="1" ht="20" customHeight="1" spans="1:25">
      <c r="A93" s="20" t="s">
        <v>166</v>
      </c>
      <c r="B93" s="14" t="s">
        <v>157</v>
      </c>
      <c r="C93" s="14">
        <v>50</v>
      </c>
      <c r="D93" s="22">
        <v>28</v>
      </c>
      <c r="E93" s="14">
        <v>1</v>
      </c>
      <c r="F93" s="14">
        <v>0</v>
      </c>
      <c r="G93" s="22">
        <v>5</v>
      </c>
      <c r="H93" s="22">
        <v>1</v>
      </c>
      <c r="I93" s="22">
        <v>2</v>
      </c>
      <c r="J93" s="22">
        <v>0</v>
      </c>
      <c r="K93" s="14">
        <v>1</v>
      </c>
      <c r="L93" s="57">
        <v>0</v>
      </c>
      <c r="M93" s="30">
        <v>0</v>
      </c>
      <c r="N93" s="22">
        <v>3</v>
      </c>
      <c r="O93" s="22">
        <v>1</v>
      </c>
      <c r="P93" s="22">
        <v>0</v>
      </c>
      <c r="Q93" s="34">
        <v>4</v>
      </c>
      <c r="R93" s="22">
        <v>5</v>
      </c>
      <c r="S93" s="22">
        <v>3</v>
      </c>
      <c r="T93" s="22">
        <v>0</v>
      </c>
      <c r="U93" s="22">
        <v>1</v>
      </c>
      <c r="V93" s="22">
        <v>0</v>
      </c>
      <c r="W93" s="22">
        <v>0</v>
      </c>
      <c r="X93" s="14">
        <v>1</v>
      </c>
      <c r="Y93" s="22"/>
    </row>
    <row r="94" s="1" customFormat="1" ht="20" customHeight="1" spans="1:25">
      <c r="A94" s="20" t="s">
        <v>167</v>
      </c>
      <c r="B94" s="14" t="s">
        <v>157</v>
      </c>
      <c r="C94" s="14">
        <v>51</v>
      </c>
      <c r="D94" s="22">
        <v>320</v>
      </c>
      <c r="E94" s="14">
        <v>0</v>
      </c>
      <c r="F94" s="14">
        <v>0</v>
      </c>
      <c r="G94" s="22">
        <v>0</v>
      </c>
      <c r="H94" s="22">
        <v>3</v>
      </c>
      <c r="I94" s="22">
        <v>1</v>
      </c>
      <c r="J94" s="22">
        <v>0</v>
      </c>
      <c r="K94" s="14">
        <v>1</v>
      </c>
      <c r="L94" s="57">
        <v>0</v>
      </c>
      <c r="M94" s="30">
        <v>0</v>
      </c>
      <c r="N94" s="22">
        <v>1</v>
      </c>
      <c r="O94" s="22">
        <v>0</v>
      </c>
      <c r="P94" s="22">
        <v>0</v>
      </c>
      <c r="Q94" s="34">
        <v>1</v>
      </c>
      <c r="R94" s="22">
        <v>0</v>
      </c>
      <c r="S94" s="22">
        <v>0</v>
      </c>
      <c r="T94" s="22">
        <v>0</v>
      </c>
      <c r="U94" s="22">
        <v>0</v>
      </c>
      <c r="V94" s="22">
        <v>12</v>
      </c>
      <c r="W94" s="22">
        <v>1</v>
      </c>
      <c r="X94" s="14">
        <v>1</v>
      </c>
      <c r="Y94" s="22"/>
    </row>
    <row r="95" s="1" customFormat="1" ht="20" customHeight="1" spans="1:25">
      <c r="A95" s="20" t="s">
        <v>168</v>
      </c>
      <c r="B95" s="14" t="s">
        <v>157</v>
      </c>
      <c r="C95" s="14">
        <v>52</v>
      </c>
      <c r="D95" s="22">
        <v>56</v>
      </c>
      <c r="E95" s="14">
        <v>0</v>
      </c>
      <c r="F95" s="22">
        <v>0</v>
      </c>
      <c r="G95" s="22">
        <v>0</v>
      </c>
      <c r="H95" s="22">
        <v>3</v>
      </c>
      <c r="I95" s="22">
        <v>0</v>
      </c>
      <c r="J95" s="22">
        <v>0</v>
      </c>
      <c r="K95" s="14">
        <v>1</v>
      </c>
      <c r="L95" s="22">
        <v>0</v>
      </c>
      <c r="M95" s="30">
        <v>0</v>
      </c>
      <c r="N95" s="22">
        <v>1</v>
      </c>
      <c r="O95" s="22">
        <v>0</v>
      </c>
      <c r="P95" s="22">
        <v>0</v>
      </c>
      <c r="Q95" s="34">
        <v>0</v>
      </c>
      <c r="R95" s="22">
        <v>0</v>
      </c>
      <c r="S95" s="22">
        <v>1</v>
      </c>
      <c r="T95" s="22">
        <v>0</v>
      </c>
      <c r="U95" s="22">
        <v>0</v>
      </c>
      <c r="V95" s="22">
        <v>0</v>
      </c>
      <c r="W95" s="22">
        <v>0</v>
      </c>
      <c r="X95" s="14">
        <v>50</v>
      </c>
      <c r="Y95" s="22"/>
    </row>
    <row r="96" s="1" customFormat="1" ht="20" customHeight="1" spans="1:25">
      <c r="A96" s="20" t="s">
        <v>169</v>
      </c>
      <c r="B96" s="14" t="s">
        <v>70</v>
      </c>
      <c r="C96" s="14" t="s">
        <v>70</v>
      </c>
      <c r="D96" s="22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61"/>
      <c r="R96" s="39"/>
      <c r="S96" s="39"/>
      <c r="T96" s="39"/>
      <c r="U96" s="39"/>
      <c r="V96" s="39"/>
      <c r="W96" s="39"/>
      <c r="X96" s="39"/>
      <c r="Y96" s="22"/>
    </row>
    <row r="97" s="1" customFormat="1" ht="20" customHeight="1" spans="1:25">
      <c r="A97" s="20" t="s">
        <v>170</v>
      </c>
      <c r="B97" s="14" t="s">
        <v>171</v>
      </c>
      <c r="C97" s="14">
        <v>53</v>
      </c>
      <c r="D97" s="22">
        <v>30254.42</v>
      </c>
      <c r="E97" s="14">
        <v>1592</v>
      </c>
      <c r="F97" s="23">
        <v>551</v>
      </c>
      <c r="G97" s="23">
        <v>2011.1</v>
      </c>
      <c r="H97" s="40">
        <v>1297.8</v>
      </c>
      <c r="I97" s="14">
        <v>1347</v>
      </c>
      <c r="J97" s="14">
        <v>1559</v>
      </c>
      <c r="K97" s="59">
        <v>1329.4</v>
      </c>
      <c r="L97" s="14">
        <v>2756</v>
      </c>
      <c r="M97" s="14">
        <v>1692</v>
      </c>
      <c r="N97" s="14">
        <v>2798</v>
      </c>
      <c r="O97" s="14">
        <v>885</v>
      </c>
      <c r="P97" s="56">
        <v>1345</v>
      </c>
      <c r="Q97" s="63">
        <v>1461.49</v>
      </c>
      <c r="R97" s="14">
        <v>2112</v>
      </c>
      <c r="S97" s="14">
        <v>2169</v>
      </c>
      <c r="T97" s="14">
        <v>985.8</v>
      </c>
      <c r="U97" s="14">
        <v>1115</v>
      </c>
      <c r="V97" s="14">
        <v>685</v>
      </c>
      <c r="W97" s="14">
        <v>1040.83</v>
      </c>
      <c r="X97" s="14">
        <v>1522</v>
      </c>
      <c r="Y97" s="22"/>
    </row>
    <row r="98" s="1" customFormat="1" ht="20" customHeight="1" spans="1:25">
      <c r="A98" s="20" t="s">
        <v>172</v>
      </c>
      <c r="B98" s="14" t="s">
        <v>171</v>
      </c>
      <c r="C98" s="14">
        <v>54</v>
      </c>
      <c r="D98" s="22">
        <v>7412</v>
      </c>
      <c r="E98" s="14">
        <v>210</v>
      </c>
      <c r="F98" s="23">
        <v>150</v>
      </c>
      <c r="G98" s="23">
        <v>50</v>
      </c>
      <c r="H98" s="40">
        <v>125</v>
      </c>
      <c r="I98" s="14">
        <v>606</v>
      </c>
      <c r="J98" s="14">
        <v>0</v>
      </c>
      <c r="K98" s="55">
        <v>315</v>
      </c>
      <c r="L98" s="14">
        <v>1063</v>
      </c>
      <c r="M98" s="14">
        <v>1452</v>
      </c>
      <c r="N98" s="14">
        <v>850</v>
      </c>
      <c r="O98" s="14"/>
      <c r="P98" s="56">
        <v>300</v>
      </c>
      <c r="Q98" s="64">
        <v>0</v>
      </c>
      <c r="R98" s="14">
        <v>80</v>
      </c>
      <c r="S98" s="14">
        <v>750</v>
      </c>
      <c r="T98" s="14">
        <v>241</v>
      </c>
      <c r="U98" s="55">
        <v>210</v>
      </c>
      <c r="V98" s="14">
        <v>0</v>
      </c>
      <c r="W98" s="14">
        <v>800</v>
      </c>
      <c r="X98" s="14">
        <v>210</v>
      </c>
      <c r="Y98" s="22"/>
    </row>
    <row r="99" s="1" customFormat="1" ht="20" customHeight="1" spans="1:25">
      <c r="A99" s="20" t="s">
        <v>173</v>
      </c>
      <c r="B99" s="14" t="s">
        <v>70</v>
      </c>
      <c r="C99" s="14" t="s">
        <v>70</v>
      </c>
      <c r="D99" s="22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61"/>
      <c r="R99" s="39"/>
      <c r="S99" s="39"/>
      <c r="T99" s="39"/>
      <c r="U99" s="39"/>
      <c r="V99" s="39"/>
      <c r="W99" s="39"/>
      <c r="X99" s="39"/>
      <c r="Y99" s="22"/>
    </row>
    <row r="100" s="1" customFormat="1" ht="20" customHeight="1" spans="1:25">
      <c r="A100" s="20" t="s">
        <v>174</v>
      </c>
      <c r="B100" s="14" t="s">
        <v>154</v>
      </c>
      <c r="C100" s="14">
        <v>55</v>
      </c>
      <c r="D100" s="22">
        <v>47</v>
      </c>
      <c r="E100" s="14">
        <v>1</v>
      </c>
      <c r="F100" s="23">
        <v>2</v>
      </c>
      <c r="G100" s="23">
        <v>3</v>
      </c>
      <c r="H100" s="40">
        <v>5</v>
      </c>
      <c r="I100" s="14">
        <v>3</v>
      </c>
      <c r="J100" s="14">
        <v>4</v>
      </c>
      <c r="K100" s="14">
        <v>0</v>
      </c>
      <c r="L100" s="14">
        <v>3</v>
      </c>
      <c r="M100" s="14">
        <v>5</v>
      </c>
      <c r="N100" s="14">
        <v>7</v>
      </c>
      <c r="O100" s="14">
        <v>0</v>
      </c>
      <c r="P100" s="56">
        <v>3</v>
      </c>
      <c r="Q100" s="23">
        <v>0</v>
      </c>
      <c r="R100" s="14">
        <v>5</v>
      </c>
      <c r="S100" s="14">
        <v>2</v>
      </c>
      <c r="T100" s="14">
        <v>0</v>
      </c>
      <c r="U100" s="14">
        <v>0</v>
      </c>
      <c r="V100" s="14">
        <v>0</v>
      </c>
      <c r="W100" s="14">
        <v>3</v>
      </c>
      <c r="X100" s="14">
        <v>1</v>
      </c>
      <c r="Y100" s="22"/>
    </row>
    <row r="101" s="1" customFormat="1" ht="20" customHeight="1" spans="1:25">
      <c r="A101" s="20" t="s">
        <v>175</v>
      </c>
      <c r="B101" s="14" t="s">
        <v>154</v>
      </c>
      <c r="C101" s="14">
        <v>56</v>
      </c>
      <c r="D101" s="22">
        <v>29</v>
      </c>
      <c r="E101" s="14">
        <v>1</v>
      </c>
      <c r="F101" s="23">
        <v>1</v>
      </c>
      <c r="G101" s="23">
        <v>3</v>
      </c>
      <c r="H101" s="44">
        <v>1</v>
      </c>
      <c r="I101" s="14">
        <v>2</v>
      </c>
      <c r="J101" s="14">
        <v>0</v>
      </c>
      <c r="K101" s="14">
        <v>1</v>
      </c>
      <c r="L101" s="14">
        <v>1</v>
      </c>
      <c r="M101" s="14">
        <v>1</v>
      </c>
      <c r="N101" s="14">
        <v>1</v>
      </c>
      <c r="O101" s="14">
        <v>0</v>
      </c>
      <c r="P101" s="56">
        <v>4</v>
      </c>
      <c r="Q101" s="23">
        <v>0</v>
      </c>
      <c r="R101" s="14">
        <v>0</v>
      </c>
      <c r="S101" s="14">
        <v>6</v>
      </c>
      <c r="T101" s="14">
        <v>2</v>
      </c>
      <c r="U101" s="14">
        <v>0</v>
      </c>
      <c r="V101" s="14">
        <v>4</v>
      </c>
      <c r="W101" s="14">
        <v>1</v>
      </c>
      <c r="X101" s="14">
        <v>0</v>
      </c>
      <c r="Y101" s="22"/>
    </row>
    <row r="102" s="1" customFormat="1" ht="20" customHeight="1" spans="1:25">
      <c r="A102" s="20" t="s">
        <v>176</v>
      </c>
      <c r="B102" s="14" t="s">
        <v>144</v>
      </c>
      <c r="C102" s="14">
        <v>57</v>
      </c>
      <c r="D102" s="22">
        <v>5</v>
      </c>
      <c r="E102" s="14">
        <v>3</v>
      </c>
      <c r="F102" s="23">
        <v>0</v>
      </c>
      <c r="G102" s="23">
        <v>0</v>
      </c>
      <c r="H102" s="24">
        <v>0</v>
      </c>
      <c r="I102" s="23">
        <v>0</v>
      </c>
      <c r="J102" s="14">
        <v>0</v>
      </c>
      <c r="K102" s="14">
        <v>0</v>
      </c>
      <c r="L102" s="14">
        <v>0</v>
      </c>
      <c r="M102" s="14">
        <v>1</v>
      </c>
      <c r="N102" s="14">
        <v>1</v>
      </c>
      <c r="O102" s="14">
        <v>0</v>
      </c>
      <c r="P102" s="56">
        <v>0</v>
      </c>
      <c r="Q102" s="23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22"/>
    </row>
    <row r="103" s="1" customFormat="1" ht="20" customHeight="1" spans="1:25">
      <c r="A103" s="20" t="s">
        <v>177</v>
      </c>
      <c r="B103" s="14" t="s">
        <v>144</v>
      </c>
      <c r="C103" s="14">
        <v>58</v>
      </c>
      <c r="D103" s="22">
        <v>15</v>
      </c>
      <c r="E103" s="14">
        <v>2</v>
      </c>
      <c r="F103" s="37">
        <v>1</v>
      </c>
      <c r="G103" s="23">
        <v>1</v>
      </c>
      <c r="H103" s="24">
        <v>1</v>
      </c>
      <c r="I103" s="23">
        <v>1</v>
      </c>
      <c r="J103" s="14">
        <v>0</v>
      </c>
      <c r="K103" s="14">
        <v>0</v>
      </c>
      <c r="L103" s="14">
        <v>2</v>
      </c>
      <c r="M103" s="14">
        <v>1</v>
      </c>
      <c r="N103" s="14">
        <v>0</v>
      </c>
      <c r="O103" s="14">
        <v>0</v>
      </c>
      <c r="P103" s="56">
        <v>0</v>
      </c>
      <c r="Q103" s="23">
        <v>0</v>
      </c>
      <c r="R103" s="14">
        <v>1</v>
      </c>
      <c r="S103" s="14">
        <v>2</v>
      </c>
      <c r="T103" s="14">
        <v>0</v>
      </c>
      <c r="U103" s="14">
        <v>2</v>
      </c>
      <c r="V103" s="14">
        <v>0</v>
      </c>
      <c r="W103" s="14">
        <v>0</v>
      </c>
      <c r="X103" s="14">
        <v>1</v>
      </c>
      <c r="Y103" s="22"/>
    </row>
    <row r="104" s="1" customFormat="1" ht="20" customHeight="1" spans="1:25">
      <c r="A104" s="20" t="s">
        <v>178</v>
      </c>
      <c r="B104" s="14" t="s">
        <v>144</v>
      </c>
      <c r="C104" s="14">
        <v>59</v>
      </c>
      <c r="D104" s="22">
        <v>87</v>
      </c>
      <c r="E104" s="14">
        <v>4</v>
      </c>
      <c r="F104" s="23">
        <v>2</v>
      </c>
      <c r="G104" s="23">
        <v>4</v>
      </c>
      <c r="H104" s="24">
        <v>5</v>
      </c>
      <c r="I104" s="23">
        <v>7</v>
      </c>
      <c r="J104" s="14">
        <v>5</v>
      </c>
      <c r="K104" s="14">
        <v>3</v>
      </c>
      <c r="L104" s="14">
        <v>4</v>
      </c>
      <c r="M104" s="14">
        <v>6</v>
      </c>
      <c r="N104" s="14">
        <v>11</v>
      </c>
      <c r="O104" s="14">
        <v>1</v>
      </c>
      <c r="P104" s="56">
        <v>3</v>
      </c>
      <c r="Q104" s="23">
        <v>1</v>
      </c>
      <c r="R104" s="14">
        <v>10</v>
      </c>
      <c r="S104" s="14">
        <v>5</v>
      </c>
      <c r="T104" s="14">
        <v>3</v>
      </c>
      <c r="U104" s="14">
        <v>3</v>
      </c>
      <c r="V104" s="14">
        <v>3</v>
      </c>
      <c r="W104" s="14">
        <v>3</v>
      </c>
      <c r="X104" s="14">
        <v>4</v>
      </c>
      <c r="Y104" s="22"/>
    </row>
    <row r="105" s="1" customFormat="1" ht="20" customHeight="1" spans="1:25">
      <c r="A105" s="45" t="s">
        <v>179</v>
      </c>
      <c r="B105" s="46" t="s">
        <v>154</v>
      </c>
      <c r="C105" s="14">
        <v>60</v>
      </c>
      <c r="D105" s="22">
        <v>609</v>
      </c>
      <c r="E105" s="14">
        <v>21</v>
      </c>
      <c r="F105" s="23">
        <v>15</v>
      </c>
      <c r="G105" s="23">
        <v>23</v>
      </c>
      <c r="H105" s="44">
        <v>33</v>
      </c>
      <c r="I105" s="23">
        <v>38</v>
      </c>
      <c r="J105" s="14">
        <v>28</v>
      </c>
      <c r="K105" s="14">
        <v>71</v>
      </c>
      <c r="L105" s="14">
        <v>34</v>
      </c>
      <c r="M105" s="14">
        <v>33</v>
      </c>
      <c r="N105" s="14">
        <v>66</v>
      </c>
      <c r="O105" s="14">
        <v>8</v>
      </c>
      <c r="P105" s="56">
        <v>18</v>
      </c>
      <c r="Q105" s="23">
        <v>20</v>
      </c>
      <c r="R105" s="14">
        <v>84</v>
      </c>
      <c r="S105" s="14">
        <v>29</v>
      </c>
      <c r="T105" s="14">
        <v>16</v>
      </c>
      <c r="U105" s="14">
        <v>16</v>
      </c>
      <c r="V105" s="14">
        <v>16</v>
      </c>
      <c r="W105" s="14">
        <v>19</v>
      </c>
      <c r="X105" s="14">
        <v>21</v>
      </c>
      <c r="Y105" s="22"/>
    </row>
    <row r="106" s="1" customFormat="1" ht="20" customHeight="1" spans="1:25">
      <c r="A106" s="45" t="s">
        <v>180</v>
      </c>
      <c r="B106" s="46" t="s">
        <v>144</v>
      </c>
      <c r="C106" s="14">
        <v>61</v>
      </c>
      <c r="D106" s="22">
        <v>6</v>
      </c>
      <c r="E106" s="14">
        <v>1</v>
      </c>
      <c r="F106" s="23">
        <v>0</v>
      </c>
      <c r="G106" s="23">
        <v>0</v>
      </c>
      <c r="H106" s="44">
        <v>0</v>
      </c>
      <c r="I106" s="23">
        <v>0</v>
      </c>
      <c r="J106" s="14">
        <v>0</v>
      </c>
      <c r="K106" s="14">
        <v>0</v>
      </c>
      <c r="L106" s="14">
        <v>0</v>
      </c>
      <c r="M106" s="14">
        <v>2</v>
      </c>
      <c r="N106" s="14">
        <v>1</v>
      </c>
      <c r="O106" s="14">
        <v>0</v>
      </c>
      <c r="P106" s="56">
        <v>0</v>
      </c>
      <c r="Q106" s="23">
        <v>0</v>
      </c>
      <c r="R106" s="14">
        <v>1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1</v>
      </c>
      <c r="Y106" s="22"/>
    </row>
    <row r="107" s="1" customFormat="1" ht="20" customHeight="1" spans="1:25">
      <c r="A107" s="47" t="s">
        <v>181</v>
      </c>
      <c r="B107" s="48" t="s">
        <v>154</v>
      </c>
      <c r="C107" s="28">
        <v>62</v>
      </c>
      <c r="D107" s="22">
        <v>2</v>
      </c>
      <c r="E107" s="14">
        <v>0</v>
      </c>
      <c r="F107" s="23">
        <v>0</v>
      </c>
      <c r="G107" s="23">
        <v>1</v>
      </c>
      <c r="H107" s="44">
        <v>0</v>
      </c>
      <c r="I107" s="23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60">
        <v>0</v>
      </c>
      <c r="Q107" s="23">
        <v>0</v>
      </c>
      <c r="R107" s="14">
        <v>1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22"/>
    </row>
    <row r="108" s="1" customFormat="1" ht="20" customHeight="1" spans="1:25">
      <c r="A108" s="47" t="s">
        <v>182</v>
      </c>
      <c r="B108" s="48" t="s">
        <v>154</v>
      </c>
      <c r="C108" s="28">
        <v>63</v>
      </c>
      <c r="D108" s="22">
        <v>15</v>
      </c>
      <c r="E108" s="14">
        <v>0</v>
      </c>
      <c r="F108" s="23">
        <v>1</v>
      </c>
      <c r="G108" s="23">
        <v>0</v>
      </c>
      <c r="H108" s="44">
        <v>1</v>
      </c>
      <c r="I108" s="23">
        <v>1</v>
      </c>
      <c r="J108" s="14">
        <v>4</v>
      </c>
      <c r="K108" s="14">
        <v>1</v>
      </c>
      <c r="L108" s="14">
        <v>0</v>
      </c>
      <c r="M108" s="14">
        <v>3</v>
      </c>
      <c r="N108" s="14">
        <v>1</v>
      </c>
      <c r="O108" s="14">
        <v>0</v>
      </c>
      <c r="P108" s="56">
        <v>0</v>
      </c>
      <c r="Q108" s="23">
        <v>0</v>
      </c>
      <c r="R108" s="14">
        <v>0</v>
      </c>
      <c r="S108" s="14">
        <v>1</v>
      </c>
      <c r="T108" s="14">
        <v>0</v>
      </c>
      <c r="U108" s="14">
        <v>1</v>
      </c>
      <c r="V108" s="14">
        <v>1</v>
      </c>
      <c r="W108" s="14">
        <v>0</v>
      </c>
      <c r="X108" s="14">
        <v>1</v>
      </c>
      <c r="Y108" s="22"/>
    </row>
    <row r="109" s="1" customFormat="1" ht="20" customHeight="1" spans="1:25">
      <c r="A109" s="43" t="s">
        <v>183</v>
      </c>
      <c r="B109" s="28" t="s">
        <v>144</v>
      </c>
      <c r="C109" s="28">
        <v>64</v>
      </c>
      <c r="D109" s="22">
        <v>16</v>
      </c>
      <c r="E109" s="14">
        <v>0</v>
      </c>
      <c r="F109" s="23">
        <v>0</v>
      </c>
      <c r="G109" s="23">
        <v>1</v>
      </c>
      <c r="H109" s="44">
        <v>1</v>
      </c>
      <c r="I109" s="23">
        <v>1</v>
      </c>
      <c r="J109" s="14">
        <v>1</v>
      </c>
      <c r="K109" s="14">
        <v>1</v>
      </c>
      <c r="L109" s="14">
        <v>2</v>
      </c>
      <c r="M109" s="14">
        <v>1</v>
      </c>
      <c r="N109" s="14">
        <v>1</v>
      </c>
      <c r="O109" s="14">
        <v>1</v>
      </c>
      <c r="P109" s="56">
        <v>1</v>
      </c>
      <c r="Q109" s="23">
        <v>1</v>
      </c>
      <c r="R109" s="14">
        <v>1</v>
      </c>
      <c r="S109" s="14">
        <v>1</v>
      </c>
      <c r="T109" s="14">
        <v>10</v>
      </c>
      <c r="U109" s="14">
        <v>1</v>
      </c>
      <c r="V109" s="14">
        <v>1</v>
      </c>
      <c r="W109" s="14">
        <v>1</v>
      </c>
      <c r="X109" s="14">
        <v>1</v>
      </c>
      <c r="Y109" s="22"/>
    </row>
    <row r="110" s="1" customFormat="1" ht="20" customHeight="1" spans="1:25">
      <c r="A110" s="49" t="s">
        <v>184</v>
      </c>
      <c r="B110" s="19" t="s">
        <v>70</v>
      </c>
      <c r="C110" s="19" t="s">
        <v>70</v>
      </c>
      <c r="D110" s="22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61"/>
      <c r="R110" s="39"/>
      <c r="S110" s="39"/>
      <c r="T110" s="39"/>
      <c r="U110" s="39"/>
      <c r="V110" s="39"/>
      <c r="W110" s="39"/>
      <c r="X110" s="39"/>
      <c r="Y110" s="39"/>
    </row>
    <row r="111" s="1" customFormat="1" ht="20" customHeight="1" spans="1:25">
      <c r="A111" s="20" t="s">
        <v>185</v>
      </c>
      <c r="B111" s="14" t="s">
        <v>157</v>
      </c>
      <c r="C111" s="14">
        <v>65</v>
      </c>
      <c r="D111" s="22">
        <v>187</v>
      </c>
      <c r="E111" s="14">
        <v>7</v>
      </c>
      <c r="F111" s="23">
        <v>37</v>
      </c>
      <c r="G111" s="23">
        <v>7</v>
      </c>
      <c r="H111" s="14">
        <v>2</v>
      </c>
      <c r="I111" s="14">
        <v>7</v>
      </c>
      <c r="J111" s="14">
        <v>46</v>
      </c>
      <c r="K111" s="14">
        <v>5</v>
      </c>
      <c r="L111" s="14">
        <v>13</v>
      </c>
      <c r="M111" s="14">
        <v>6</v>
      </c>
      <c r="N111" s="14">
        <v>7</v>
      </c>
      <c r="O111" s="14">
        <v>4</v>
      </c>
      <c r="P111" s="60">
        <v>7</v>
      </c>
      <c r="Q111" s="23">
        <v>13</v>
      </c>
      <c r="R111" s="14">
        <v>3</v>
      </c>
      <c r="S111" s="14">
        <v>10</v>
      </c>
      <c r="T111" s="14">
        <v>5</v>
      </c>
      <c r="U111" s="14">
        <v>1</v>
      </c>
      <c r="V111" s="14">
        <v>2</v>
      </c>
      <c r="W111" s="14">
        <v>2</v>
      </c>
      <c r="X111" s="14">
        <v>3</v>
      </c>
      <c r="Y111" s="22"/>
    </row>
    <row r="112" s="1" customFormat="1" ht="20" customHeight="1" spans="1:25">
      <c r="A112" s="16" t="s">
        <v>186</v>
      </c>
      <c r="B112" s="21" t="s">
        <v>144</v>
      </c>
      <c r="C112" s="21">
        <v>66</v>
      </c>
      <c r="D112" s="22">
        <v>2</v>
      </c>
      <c r="E112" s="14">
        <v>0</v>
      </c>
      <c r="F112" s="23">
        <v>0</v>
      </c>
      <c r="G112" s="23">
        <v>1</v>
      </c>
      <c r="H112" s="4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</v>
      </c>
      <c r="N112" s="14">
        <v>0</v>
      </c>
      <c r="O112" s="14">
        <v>0</v>
      </c>
      <c r="P112" s="56">
        <v>0</v>
      </c>
      <c r="Q112" s="23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22"/>
    </row>
    <row r="113" s="1" customFormat="1" ht="20" customHeight="1" spans="1:25">
      <c r="A113" s="43" t="s">
        <v>187</v>
      </c>
      <c r="B113" s="28" t="s">
        <v>157</v>
      </c>
      <c r="C113" s="28">
        <v>67</v>
      </c>
      <c r="D113" s="22">
        <v>5</v>
      </c>
      <c r="E113" s="14">
        <v>0</v>
      </c>
      <c r="F113" s="23">
        <v>0</v>
      </c>
      <c r="G113" s="23">
        <v>4</v>
      </c>
      <c r="H113" s="4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1</v>
      </c>
      <c r="N113" s="14">
        <v>0</v>
      </c>
      <c r="O113" s="14">
        <v>0</v>
      </c>
      <c r="P113" s="56">
        <v>0</v>
      </c>
      <c r="Q113" s="23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22"/>
    </row>
    <row r="114" s="1" customFormat="1" ht="20" customHeight="1" spans="1:25">
      <c r="A114" s="20" t="s">
        <v>188</v>
      </c>
      <c r="B114" s="14" t="s">
        <v>70</v>
      </c>
      <c r="C114" s="14" t="s">
        <v>70</v>
      </c>
      <c r="D114" s="22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62"/>
      <c r="R114" s="41"/>
      <c r="S114" s="41"/>
      <c r="T114" s="41"/>
      <c r="U114" s="41"/>
      <c r="V114" s="41"/>
      <c r="W114" s="41"/>
      <c r="X114" s="41"/>
      <c r="Y114" s="22"/>
    </row>
    <row r="115" s="1" customFormat="1" ht="20" customHeight="1" spans="1:25">
      <c r="A115" s="20" t="s">
        <v>189</v>
      </c>
      <c r="B115" s="50" t="s">
        <v>144</v>
      </c>
      <c r="C115" s="14">
        <v>68</v>
      </c>
      <c r="D115" s="22">
        <v>43</v>
      </c>
      <c r="E115" s="14">
        <v>2</v>
      </c>
      <c r="F115" s="23">
        <v>1</v>
      </c>
      <c r="G115" s="23">
        <v>3</v>
      </c>
      <c r="H115" s="44">
        <v>3</v>
      </c>
      <c r="I115" s="23">
        <v>2</v>
      </c>
      <c r="J115" s="14">
        <v>2</v>
      </c>
      <c r="K115" s="14">
        <v>2</v>
      </c>
      <c r="L115" s="14">
        <v>3</v>
      </c>
      <c r="M115" s="14">
        <v>1</v>
      </c>
      <c r="N115" s="14">
        <v>3</v>
      </c>
      <c r="O115" s="14">
        <v>2</v>
      </c>
      <c r="P115" s="56">
        <v>2</v>
      </c>
      <c r="Q115" s="23">
        <v>1</v>
      </c>
      <c r="R115" s="14">
        <v>1</v>
      </c>
      <c r="S115" s="14">
        <v>2</v>
      </c>
      <c r="T115" s="14">
        <v>3</v>
      </c>
      <c r="U115" s="14">
        <v>2</v>
      </c>
      <c r="V115" s="14">
        <v>2</v>
      </c>
      <c r="W115" s="14">
        <v>3</v>
      </c>
      <c r="X115" s="14">
        <v>3</v>
      </c>
      <c r="Y115" s="22"/>
    </row>
    <row r="116" s="1" customFormat="1" ht="20" customHeight="1" spans="1:25">
      <c r="A116" s="20" t="s">
        <v>190</v>
      </c>
      <c r="B116" s="50" t="s">
        <v>144</v>
      </c>
      <c r="C116" s="14">
        <v>69</v>
      </c>
      <c r="D116" s="22">
        <v>21</v>
      </c>
      <c r="E116" s="14">
        <v>1</v>
      </c>
      <c r="F116" s="23">
        <v>1</v>
      </c>
      <c r="G116" s="23">
        <v>1</v>
      </c>
      <c r="H116" s="44">
        <v>1</v>
      </c>
      <c r="I116" s="23">
        <v>1</v>
      </c>
      <c r="J116" s="14">
        <v>1</v>
      </c>
      <c r="K116" s="14">
        <v>1</v>
      </c>
      <c r="L116" s="14">
        <v>1</v>
      </c>
      <c r="M116" s="14">
        <v>1</v>
      </c>
      <c r="N116" s="14">
        <v>1</v>
      </c>
      <c r="O116" s="14">
        <v>1</v>
      </c>
      <c r="P116" s="56">
        <v>1</v>
      </c>
      <c r="Q116" s="23">
        <v>1</v>
      </c>
      <c r="R116" s="14">
        <v>1</v>
      </c>
      <c r="S116" s="14">
        <v>1</v>
      </c>
      <c r="T116" s="14">
        <v>2</v>
      </c>
      <c r="U116" s="14">
        <v>1</v>
      </c>
      <c r="V116" s="14">
        <v>1</v>
      </c>
      <c r="W116" s="14">
        <v>1</v>
      </c>
      <c r="X116" s="14">
        <v>1</v>
      </c>
      <c r="Y116" s="22"/>
    </row>
    <row r="117" s="1" customFormat="1" ht="20" customHeight="1" spans="1:25">
      <c r="A117" s="20" t="s">
        <v>191</v>
      </c>
      <c r="B117" s="50" t="s">
        <v>144</v>
      </c>
      <c r="C117" s="14">
        <v>70</v>
      </c>
      <c r="D117" s="22">
        <v>6</v>
      </c>
      <c r="E117" s="14">
        <v>0</v>
      </c>
      <c r="F117" s="23">
        <v>0</v>
      </c>
      <c r="G117" s="23">
        <v>2</v>
      </c>
      <c r="H117" s="44">
        <v>0</v>
      </c>
      <c r="I117" s="23">
        <v>0</v>
      </c>
      <c r="J117" s="14">
        <v>0</v>
      </c>
      <c r="K117" s="14">
        <v>1</v>
      </c>
      <c r="L117" s="14">
        <v>2</v>
      </c>
      <c r="M117" s="14">
        <v>0</v>
      </c>
      <c r="N117" s="14">
        <v>0</v>
      </c>
      <c r="O117" s="14">
        <v>0</v>
      </c>
      <c r="P117" s="60">
        <v>0</v>
      </c>
      <c r="Q117" s="23">
        <v>0</v>
      </c>
      <c r="R117" s="14">
        <v>0</v>
      </c>
      <c r="S117" s="14">
        <v>0</v>
      </c>
      <c r="T117" s="14">
        <v>0</v>
      </c>
      <c r="U117" s="14">
        <v>1</v>
      </c>
      <c r="V117" s="14">
        <v>0</v>
      </c>
      <c r="W117" s="14">
        <v>0</v>
      </c>
      <c r="X117" s="14">
        <v>0</v>
      </c>
      <c r="Y117" s="22"/>
    </row>
    <row r="118" s="1" customFormat="1" ht="20" customHeight="1" spans="1:25">
      <c r="A118" s="20" t="s">
        <v>192</v>
      </c>
      <c r="B118" s="50" t="s">
        <v>144</v>
      </c>
      <c r="C118" s="14">
        <v>71</v>
      </c>
      <c r="D118" s="22">
        <v>18</v>
      </c>
      <c r="E118" s="14">
        <v>1</v>
      </c>
      <c r="F118" s="23">
        <v>0</v>
      </c>
      <c r="G118" s="23">
        <v>1</v>
      </c>
      <c r="H118" s="44">
        <v>1</v>
      </c>
      <c r="I118" s="23">
        <v>1</v>
      </c>
      <c r="J118" s="14">
        <v>1</v>
      </c>
      <c r="K118" s="14">
        <v>1</v>
      </c>
      <c r="L118" s="14">
        <v>2</v>
      </c>
      <c r="M118" s="14">
        <v>1</v>
      </c>
      <c r="N118" s="14">
        <v>1</v>
      </c>
      <c r="O118" s="14">
        <v>1</v>
      </c>
      <c r="P118" s="56">
        <v>1</v>
      </c>
      <c r="Q118" s="23">
        <v>1</v>
      </c>
      <c r="R118" s="14">
        <v>1</v>
      </c>
      <c r="S118" s="14">
        <v>1</v>
      </c>
      <c r="T118" s="14">
        <v>1</v>
      </c>
      <c r="U118" s="14">
        <v>1</v>
      </c>
      <c r="V118" s="14">
        <v>1</v>
      </c>
      <c r="W118" s="14">
        <v>1</v>
      </c>
      <c r="X118" s="14">
        <v>1</v>
      </c>
      <c r="Y118" s="22"/>
    </row>
    <row r="119" s="1" customFormat="1" ht="20" customHeight="1" spans="1:25">
      <c r="A119" s="20" t="s">
        <v>193</v>
      </c>
      <c r="B119" s="50" t="s">
        <v>157</v>
      </c>
      <c r="C119" s="14">
        <v>72</v>
      </c>
      <c r="D119" s="22">
        <v>23</v>
      </c>
      <c r="E119" s="14">
        <v>1</v>
      </c>
      <c r="F119" s="23">
        <v>0</v>
      </c>
      <c r="G119" s="23">
        <v>1</v>
      </c>
      <c r="H119" s="44">
        <v>1</v>
      </c>
      <c r="I119" s="23">
        <v>1</v>
      </c>
      <c r="J119" s="14">
        <v>2</v>
      </c>
      <c r="K119" s="14">
        <v>1</v>
      </c>
      <c r="L119" s="14">
        <v>4</v>
      </c>
      <c r="M119" s="14">
        <v>2</v>
      </c>
      <c r="N119" s="14">
        <v>2</v>
      </c>
      <c r="O119" s="14">
        <v>1</v>
      </c>
      <c r="P119" s="56">
        <v>1</v>
      </c>
      <c r="Q119" s="23">
        <v>1</v>
      </c>
      <c r="R119" s="14">
        <v>1</v>
      </c>
      <c r="S119" s="14">
        <v>1</v>
      </c>
      <c r="T119" s="14">
        <v>0</v>
      </c>
      <c r="U119" s="14">
        <v>1</v>
      </c>
      <c r="V119" s="14">
        <v>2</v>
      </c>
      <c r="W119" s="14">
        <v>1</v>
      </c>
      <c r="X119" s="14">
        <v>1</v>
      </c>
      <c r="Y119" s="22"/>
    </row>
    <row r="120" s="1" customFormat="1" ht="20" customHeight="1" spans="1:25">
      <c r="A120" s="20" t="s">
        <v>194</v>
      </c>
      <c r="B120" s="14" t="s">
        <v>70</v>
      </c>
      <c r="C120" s="14" t="s">
        <v>70</v>
      </c>
      <c r="D120" s="22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61"/>
      <c r="R120" s="39"/>
      <c r="S120" s="39"/>
      <c r="T120" s="39"/>
      <c r="U120" s="39"/>
      <c r="V120" s="39"/>
      <c r="W120" s="39"/>
      <c r="X120" s="39"/>
      <c r="Y120" s="22"/>
    </row>
    <row r="121" s="1" customFormat="1" ht="20" customHeight="1" spans="1:25">
      <c r="A121" s="20" t="s">
        <v>195</v>
      </c>
      <c r="B121" s="14" t="s">
        <v>70</v>
      </c>
      <c r="C121" s="14">
        <v>73</v>
      </c>
      <c r="D121" s="22"/>
      <c r="E121" s="14">
        <v>1</v>
      </c>
      <c r="F121" s="23" t="s">
        <v>196</v>
      </c>
      <c r="G121" s="23">
        <v>1</v>
      </c>
      <c r="H121" s="44">
        <v>1</v>
      </c>
      <c r="I121" s="23">
        <v>2</v>
      </c>
      <c r="J121" s="14">
        <v>1</v>
      </c>
      <c r="K121" s="14">
        <v>1</v>
      </c>
      <c r="L121" s="14">
        <v>1</v>
      </c>
      <c r="M121" s="14" t="s">
        <v>196</v>
      </c>
      <c r="N121" s="14">
        <v>1</v>
      </c>
      <c r="O121" s="14">
        <v>1</v>
      </c>
      <c r="P121" s="56">
        <v>1</v>
      </c>
      <c r="Q121" s="23">
        <v>1</v>
      </c>
      <c r="R121" s="40">
        <v>1</v>
      </c>
      <c r="S121" s="14">
        <v>1</v>
      </c>
      <c r="T121" s="14">
        <v>1</v>
      </c>
      <c r="U121" s="14">
        <v>1</v>
      </c>
      <c r="V121" s="14">
        <v>1</v>
      </c>
      <c r="W121" s="14">
        <v>1</v>
      </c>
      <c r="X121" s="14">
        <v>1</v>
      </c>
      <c r="Y121" s="22"/>
    </row>
    <row r="122" s="1" customFormat="1" ht="20" customHeight="1" spans="1:25">
      <c r="A122" s="20" t="s">
        <v>197</v>
      </c>
      <c r="B122" s="50" t="s">
        <v>198</v>
      </c>
      <c r="C122" s="14">
        <v>74</v>
      </c>
      <c r="D122" s="22">
        <v>0</v>
      </c>
      <c r="E122" s="14">
        <v>0</v>
      </c>
      <c r="F122" s="23">
        <v>0</v>
      </c>
      <c r="G122" s="23">
        <v>0</v>
      </c>
      <c r="H122" s="44">
        <v>0</v>
      </c>
      <c r="I122" s="23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60">
        <v>0</v>
      </c>
      <c r="Q122" s="23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22"/>
    </row>
    <row r="123" s="1" customFormat="1" ht="20" customHeight="1" spans="1:25">
      <c r="A123" s="29" t="s">
        <v>199</v>
      </c>
      <c r="B123" s="51" t="s">
        <v>144</v>
      </c>
      <c r="C123" s="14">
        <v>75</v>
      </c>
      <c r="D123" s="22">
        <v>14</v>
      </c>
      <c r="E123" s="14">
        <v>0</v>
      </c>
      <c r="F123" s="23">
        <v>0</v>
      </c>
      <c r="G123" s="23">
        <v>0</v>
      </c>
      <c r="H123" s="44">
        <v>0</v>
      </c>
      <c r="I123" s="23">
        <v>0</v>
      </c>
      <c r="J123" s="14">
        <v>0</v>
      </c>
      <c r="K123" s="14">
        <v>1</v>
      </c>
      <c r="L123" s="14">
        <v>0</v>
      </c>
      <c r="M123" s="14">
        <v>4</v>
      </c>
      <c r="N123" s="14">
        <v>0</v>
      </c>
      <c r="O123" s="14">
        <v>0</v>
      </c>
      <c r="P123" s="55">
        <v>0</v>
      </c>
      <c r="Q123" s="23">
        <v>0</v>
      </c>
      <c r="R123" s="14">
        <v>0</v>
      </c>
      <c r="S123" s="14">
        <v>2</v>
      </c>
      <c r="T123" s="14">
        <v>0</v>
      </c>
      <c r="U123" s="14">
        <v>2</v>
      </c>
      <c r="V123" s="14">
        <v>0</v>
      </c>
      <c r="W123" s="14">
        <v>4</v>
      </c>
      <c r="X123" s="14">
        <v>0</v>
      </c>
      <c r="Y123" s="22"/>
    </row>
    <row r="124" s="1" customFormat="1" ht="20" customHeight="1" spans="1:25">
      <c r="A124" s="20" t="s">
        <v>200</v>
      </c>
      <c r="B124" s="50" t="s">
        <v>144</v>
      </c>
      <c r="C124" s="14">
        <v>76</v>
      </c>
      <c r="D124" s="22">
        <v>163</v>
      </c>
      <c r="E124" s="14">
        <v>1</v>
      </c>
      <c r="F124" s="23">
        <v>6</v>
      </c>
      <c r="G124" s="23">
        <v>40</v>
      </c>
      <c r="H124" s="44">
        <v>5</v>
      </c>
      <c r="I124" s="23">
        <v>1</v>
      </c>
      <c r="J124" s="14">
        <v>0</v>
      </c>
      <c r="K124" s="14">
        <v>4</v>
      </c>
      <c r="L124" s="14">
        <v>5</v>
      </c>
      <c r="M124" s="14">
        <v>6</v>
      </c>
      <c r="N124" s="14">
        <v>30</v>
      </c>
      <c r="O124" s="14">
        <v>8</v>
      </c>
      <c r="P124" s="55">
        <v>3</v>
      </c>
      <c r="Q124" s="23">
        <v>13</v>
      </c>
      <c r="R124" s="40">
        <v>4</v>
      </c>
      <c r="S124" s="14">
        <v>12</v>
      </c>
      <c r="T124" s="14">
        <v>7</v>
      </c>
      <c r="U124" s="14">
        <v>5</v>
      </c>
      <c r="V124" s="14">
        <v>6</v>
      </c>
      <c r="W124" s="14">
        <v>3</v>
      </c>
      <c r="X124" s="14">
        <v>0</v>
      </c>
      <c r="Y124" s="22"/>
    </row>
    <row r="125" s="1" customFormat="1" ht="20" customHeight="1" spans="1:25">
      <c r="A125" s="20" t="s">
        <v>201</v>
      </c>
      <c r="B125" s="14" t="s">
        <v>70</v>
      </c>
      <c r="C125" s="14" t="s">
        <v>70</v>
      </c>
      <c r="D125" s="22"/>
      <c r="E125" s="39"/>
      <c r="F125" s="39"/>
      <c r="G125" s="39"/>
      <c r="H125" s="39"/>
      <c r="I125" s="23"/>
      <c r="J125" s="39"/>
      <c r="K125" s="39"/>
      <c r="L125" s="39"/>
      <c r="M125" s="39"/>
      <c r="N125" s="39"/>
      <c r="O125" s="39"/>
      <c r="P125" s="39"/>
      <c r="Q125" s="61"/>
      <c r="R125" s="39"/>
      <c r="S125" s="39"/>
      <c r="T125" s="39"/>
      <c r="U125" s="39"/>
      <c r="V125" s="39"/>
      <c r="W125" s="39"/>
      <c r="X125" s="39"/>
      <c r="Y125" s="22"/>
    </row>
    <row r="126" s="1" customFormat="1" ht="20" customHeight="1" spans="1:25">
      <c r="A126" s="52" t="s">
        <v>202</v>
      </c>
      <c r="B126" s="53" t="s">
        <v>203</v>
      </c>
      <c r="C126" s="53">
        <v>77</v>
      </c>
      <c r="D126" s="22">
        <v>119.36</v>
      </c>
      <c r="E126" s="14">
        <v>9.6</v>
      </c>
      <c r="F126" s="23">
        <v>5.5</v>
      </c>
      <c r="G126" s="23">
        <v>5</v>
      </c>
      <c r="H126" s="44">
        <v>5.2</v>
      </c>
      <c r="I126" s="14">
        <v>4.9</v>
      </c>
      <c r="J126" s="14">
        <v>4.5</v>
      </c>
      <c r="K126" s="14">
        <v>4.1</v>
      </c>
      <c r="L126" s="14">
        <v>2.9</v>
      </c>
      <c r="M126" s="14">
        <v>11.36</v>
      </c>
      <c r="N126" s="14">
        <v>8</v>
      </c>
      <c r="O126" s="14">
        <v>5</v>
      </c>
      <c r="P126" s="55">
        <v>6</v>
      </c>
      <c r="Q126" s="23">
        <v>6.2</v>
      </c>
      <c r="R126" s="65">
        <v>4.8</v>
      </c>
      <c r="S126" s="14">
        <v>9.6</v>
      </c>
      <c r="T126" s="14">
        <v>5</v>
      </c>
      <c r="U126" s="14">
        <v>10</v>
      </c>
      <c r="V126" s="14">
        <v>0</v>
      </c>
      <c r="W126" s="14">
        <v>6</v>
      </c>
      <c r="X126" s="14">
        <v>7</v>
      </c>
      <c r="Y126" s="22"/>
    </row>
    <row r="127" s="1" customFormat="1" ht="20" customHeight="1" spans="1:25">
      <c r="A127" s="52" t="s">
        <v>204</v>
      </c>
      <c r="B127" s="53" t="s">
        <v>203</v>
      </c>
      <c r="C127" s="53">
        <v>78</v>
      </c>
      <c r="D127" s="22">
        <v>43.2</v>
      </c>
      <c r="E127" s="14">
        <v>5</v>
      </c>
      <c r="F127" s="23">
        <v>2</v>
      </c>
      <c r="G127" s="23">
        <v>0</v>
      </c>
      <c r="H127" s="44">
        <v>0.2</v>
      </c>
      <c r="I127" s="14">
        <v>0.7</v>
      </c>
      <c r="J127" s="14">
        <v>0</v>
      </c>
      <c r="K127" s="14">
        <v>4</v>
      </c>
      <c r="L127" s="14">
        <v>0</v>
      </c>
      <c r="M127" s="14">
        <v>3</v>
      </c>
      <c r="N127" s="14">
        <v>8</v>
      </c>
      <c r="O127" s="14">
        <v>0</v>
      </c>
      <c r="P127" s="60">
        <v>1.3</v>
      </c>
      <c r="Q127" s="23">
        <v>0</v>
      </c>
      <c r="R127" s="65">
        <v>0</v>
      </c>
      <c r="S127" s="14">
        <v>2</v>
      </c>
      <c r="T127" s="14">
        <v>0</v>
      </c>
      <c r="U127" s="14">
        <v>10</v>
      </c>
      <c r="V127" s="14">
        <v>0</v>
      </c>
      <c r="W127" s="14">
        <v>0</v>
      </c>
      <c r="X127" s="14">
        <v>7</v>
      </c>
      <c r="Y127" s="22"/>
    </row>
    <row r="128" s="1" customFormat="1" ht="20" customHeight="1" spans="1:25">
      <c r="A128" s="52" t="s">
        <v>205</v>
      </c>
      <c r="B128" s="53" t="s">
        <v>206</v>
      </c>
      <c r="C128" s="53">
        <v>79</v>
      </c>
      <c r="D128" s="22">
        <v>18.1</v>
      </c>
      <c r="E128" s="14">
        <v>5</v>
      </c>
      <c r="F128" s="23">
        <v>0</v>
      </c>
      <c r="G128" s="23">
        <v>0</v>
      </c>
      <c r="H128" s="44">
        <v>4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4</v>
      </c>
      <c r="O128" s="14">
        <v>0</v>
      </c>
      <c r="P128" s="56">
        <v>0</v>
      </c>
      <c r="Q128" s="23">
        <v>0</v>
      </c>
      <c r="R128" s="65">
        <v>0</v>
      </c>
      <c r="S128" s="14">
        <v>0</v>
      </c>
      <c r="T128" s="14">
        <v>0</v>
      </c>
      <c r="U128" s="14">
        <v>4</v>
      </c>
      <c r="V128" s="14">
        <v>0</v>
      </c>
      <c r="W128" s="14">
        <v>0</v>
      </c>
      <c r="X128" s="14">
        <v>1</v>
      </c>
      <c r="Y128" s="22"/>
    </row>
    <row r="129" s="1" customFormat="1" ht="20" customHeight="1" spans="1:25">
      <c r="A129" s="52" t="s">
        <v>207</v>
      </c>
      <c r="B129" s="53" t="s">
        <v>203</v>
      </c>
      <c r="C129" s="53">
        <v>80</v>
      </c>
      <c r="D129" s="22">
        <v>157.849</v>
      </c>
      <c r="E129" s="14">
        <v>3.1</v>
      </c>
      <c r="F129" s="23">
        <v>2.3</v>
      </c>
      <c r="G129" s="23">
        <v>3.6</v>
      </c>
      <c r="H129" s="23">
        <v>3.929</v>
      </c>
      <c r="I129" s="14">
        <v>25</v>
      </c>
      <c r="J129" s="14">
        <v>2</v>
      </c>
      <c r="K129" s="14">
        <v>3.5</v>
      </c>
      <c r="L129" s="14">
        <v>9</v>
      </c>
      <c r="M129" s="14">
        <v>19.2</v>
      </c>
      <c r="N129" s="14">
        <v>2</v>
      </c>
      <c r="O129" s="14">
        <v>15</v>
      </c>
      <c r="P129" s="56">
        <v>12.8</v>
      </c>
      <c r="Q129" s="23">
        <v>16</v>
      </c>
      <c r="R129" s="65">
        <v>7.5</v>
      </c>
      <c r="S129" s="14">
        <v>23</v>
      </c>
      <c r="T129" s="14">
        <v>2.02</v>
      </c>
      <c r="U129" s="14">
        <v>4.7</v>
      </c>
      <c r="V129" s="14">
        <v>0</v>
      </c>
      <c r="W129" s="14">
        <v>0</v>
      </c>
      <c r="X129" s="14">
        <v>3.2</v>
      </c>
      <c r="Y129" s="22"/>
    </row>
    <row r="130" s="1" customFormat="1" ht="20" customHeight="1" spans="1:25">
      <c r="A130" s="66" t="s">
        <v>208</v>
      </c>
      <c r="B130" s="14" t="s">
        <v>70</v>
      </c>
      <c r="C130" s="14" t="s">
        <v>70</v>
      </c>
      <c r="D130" s="22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62"/>
      <c r="R130" s="41"/>
      <c r="S130" s="41"/>
      <c r="T130" s="41"/>
      <c r="U130" s="41"/>
      <c r="V130" s="41"/>
      <c r="W130" s="41"/>
      <c r="X130" s="41"/>
      <c r="Y130" s="22"/>
    </row>
    <row r="131" s="1" customFormat="1" ht="20" customHeight="1" spans="1:25">
      <c r="A131" s="27" t="s">
        <v>209</v>
      </c>
      <c r="B131" s="28" t="s">
        <v>157</v>
      </c>
      <c r="C131" s="28">
        <v>81</v>
      </c>
      <c r="D131" s="22">
        <v>97</v>
      </c>
      <c r="E131" s="14">
        <v>5</v>
      </c>
      <c r="F131" s="22">
        <v>4</v>
      </c>
      <c r="G131" s="22">
        <v>6</v>
      </c>
      <c r="H131" s="22">
        <v>5</v>
      </c>
      <c r="I131" s="22">
        <v>5</v>
      </c>
      <c r="J131" s="22">
        <v>5</v>
      </c>
      <c r="K131" s="14">
        <v>6</v>
      </c>
      <c r="L131" s="57">
        <v>6</v>
      </c>
      <c r="M131" s="30">
        <v>4</v>
      </c>
      <c r="N131" s="22">
        <v>5</v>
      </c>
      <c r="O131" s="22">
        <v>4</v>
      </c>
      <c r="P131" s="22">
        <v>6</v>
      </c>
      <c r="Q131" s="34">
        <v>5</v>
      </c>
      <c r="R131" s="22">
        <v>4</v>
      </c>
      <c r="S131" s="22">
        <v>6</v>
      </c>
      <c r="T131" s="22">
        <v>4</v>
      </c>
      <c r="U131" s="22">
        <v>5</v>
      </c>
      <c r="V131" s="22">
        <v>4</v>
      </c>
      <c r="W131" s="22">
        <v>4</v>
      </c>
      <c r="X131" s="14">
        <v>4</v>
      </c>
      <c r="Y131" s="22"/>
    </row>
    <row r="132" s="1" customFormat="1" ht="20" customHeight="1" spans="1:25">
      <c r="A132" s="27" t="s">
        <v>210</v>
      </c>
      <c r="B132" s="28" t="s">
        <v>157</v>
      </c>
      <c r="C132" s="28">
        <v>82</v>
      </c>
      <c r="D132" s="22">
        <v>43</v>
      </c>
      <c r="E132" s="14">
        <v>3</v>
      </c>
      <c r="F132" s="22">
        <v>1</v>
      </c>
      <c r="G132" s="22">
        <v>2</v>
      </c>
      <c r="H132" s="22">
        <v>2</v>
      </c>
      <c r="I132" s="22">
        <v>3</v>
      </c>
      <c r="J132" s="22">
        <v>3</v>
      </c>
      <c r="K132" s="14">
        <v>2</v>
      </c>
      <c r="L132" s="57">
        <v>2</v>
      </c>
      <c r="M132" s="30">
        <v>1</v>
      </c>
      <c r="N132" s="22">
        <v>2</v>
      </c>
      <c r="O132" s="22">
        <v>2</v>
      </c>
      <c r="P132" s="22">
        <v>3</v>
      </c>
      <c r="Q132" s="34">
        <v>2</v>
      </c>
      <c r="R132" s="22">
        <v>2</v>
      </c>
      <c r="S132" s="22">
        <v>3</v>
      </c>
      <c r="T132" s="22">
        <v>2</v>
      </c>
      <c r="U132" s="22">
        <v>2</v>
      </c>
      <c r="V132" s="22">
        <v>2</v>
      </c>
      <c r="W132" s="22">
        <v>2</v>
      </c>
      <c r="X132" s="14">
        <v>2</v>
      </c>
      <c r="Y132" s="22"/>
    </row>
    <row r="133" s="1" customFormat="1" ht="20" customHeight="1" spans="1:25">
      <c r="A133" s="26" t="s">
        <v>211</v>
      </c>
      <c r="B133" s="14" t="s">
        <v>70</v>
      </c>
      <c r="C133" s="14" t="s">
        <v>70</v>
      </c>
      <c r="D133" s="22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62"/>
      <c r="R133" s="41"/>
      <c r="S133" s="41"/>
      <c r="T133" s="41"/>
      <c r="U133" s="41"/>
      <c r="V133" s="41"/>
      <c r="W133" s="41"/>
      <c r="X133" s="41"/>
      <c r="Y133" s="22"/>
    </row>
    <row r="134" s="1" customFormat="1" ht="20" customHeight="1" spans="1:25">
      <c r="A134" s="26" t="s">
        <v>212</v>
      </c>
      <c r="B134" s="14" t="s">
        <v>213</v>
      </c>
      <c r="C134" s="14">
        <v>83</v>
      </c>
      <c r="D134" s="22">
        <v>1026</v>
      </c>
      <c r="E134" s="14">
        <v>56</v>
      </c>
      <c r="F134" s="22">
        <v>59</v>
      </c>
      <c r="G134" s="22">
        <v>50</v>
      </c>
      <c r="H134" s="22">
        <v>43</v>
      </c>
      <c r="I134" s="22">
        <v>57</v>
      </c>
      <c r="J134" s="22">
        <v>53</v>
      </c>
      <c r="K134" s="14">
        <v>57</v>
      </c>
      <c r="L134" s="57">
        <v>40</v>
      </c>
      <c r="M134" s="30">
        <v>58</v>
      </c>
      <c r="N134" s="22">
        <v>47</v>
      </c>
      <c r="O134" s="22">
        <v>53</v>
      </c>
      <c r="P134" s="22">
        <v>54</v>
      </c>
      <c r="Q134" s="34">
        <v>53</v>
      </c>
      <c r="R134" s="22">
        <v>47</v>
      </c>
      <c r="S134" s="22">
        <v>46</v>
      </c>
      <c r="T134" s="22">
        <v>56</v>
      </c>
      <c r="U134" s="22">
        <v>55</v>
      </c>
      <c r="V134" s="22">
        <v>50</v>
      </c>
      <c r="W134" s="22">
        <v>48</v>
      </c>
      <c r="X134" s="14">
        <v>44</v>
      </c>
      <c r="Y134" s="22"/>
    </row>
    <row r="135" s="1" customFormat="1" ht="20" customHeight="1" spans="1:25">
      <c r="A135" s="26" t="s">
        <v>214</v>
      </c>
      <c r="B135" s="14" t="s">
        <v>70</v>
      </c>
      <c r="C135" s="14">
        <v>84</v>
      </c>
      <c r="D135" s="22"/>
      <c r="E135" s="14" t="s">
        <v>215</v>
      </c>
      <c r="F135" s="14" t="s">
        <v>216</v>
      </c>
      <c r="G135" s="22" t="s">
        <v>217</v>
      </c>
      <c r="H135" s="22" t="s">
        <v>215</v>
      </c>
      <c r="I135" s="22" t="s">
        <v>216</v>
      </c>
      <c r="J135" s="22" t="s">
        <v>218</v>
      </c>
      <c r="K135" s="14" t="s">
        <v>216</v>
      </c>
      <c r="L135" s="57" t="s">
        <v>215</v>
      </c>
      <c r="M135" s="30" t="s">
        <v>215</v>
      </c>
      <c r="N135" s="22" t="s">
        <v>216</v>
      </c>
      <c r="O135" s="14" t="s">
        <v>218</v>
      </c>
      <c r="P135" s="22" t="s">
        <v>218</v>
      </c>
      <c r="Q135" s="34" t="s">
        <v>217</v>
      </c>
      <c r="R135" s="22" t="s">
        <v>218</v>
      </c>
      <c r="S135" s="22" t="s">
        <v>215</v>
      </c>
      <c r="T135" s="22" t="s">
        <v>215</v>
      </c>
      <c r="U135" s="22" t="s">
        <v>215</v>
      </c>
      <c r="V135" s="22" t="s">
        <v>215</v>
      </c>
      <c r="W135" s="22" t="s">
        <v>215</v>
      </c>
      <c r="X135" s="14" t="s">
        <v>215</v>
      </c>
      <c r="Y135" s="22"/>
    </row>
    <row r="136" s="1" customFormat="1" ht="24" customHeight="1" spans="1:25">
      <c r="A136" s="26" t="s">
        <v>219</v>
      </c>
      <c r="B136" s="14" t="s">
        <v>206</v>
      </c>
      <c r="C136" s="14">
        <v>85</v>
      </c>
      <c r="D136" s="22">
        <v>973089.8</v>
      </c>
      <c r="E136" s="14">
        <v>50000</v>
      </c>
      <c r="F136" s="14">
        <v>51000</v>
      </c>
      <c r="G136" s="22">
        <v>60000</v>
      </c>
      <c r="H136" s="22">
        <v>61222</v>
      </c>
      <c r="I136" s="22">
        <v>55000</v>
      </c>
      <c r="J136" s="22">
        <v>51000</v>
      </c>
      <c r="K136" s="14">
        <v>50000</v>
      </c>
      <c r="L136" s="57">
        <v>51000</v>
      </c>
      <c r="M136" s="30">
        <v>50000</v>
      </c>
      <c r="N136" s="22">
        <v>58232</v>
      </c>
      <c r="O136" s="22">
        <v>57000</v>
      </c>
      <c r="P136" s="22">
        <v>50000</v>
      </c>
      <c r="Q136" s="34">
        <v>50000</v>
      </c>
      <c r="R136" s="22">
        <v>50000</v>
      </c>
      <c r="S136" s="22">
        <v>50000</v>
      </c>
      <c r="T136" s="22">
        <v>58000</v>
      </c>
      <c r="U136" s="22">
        <v>50000</v>
      </c>
      <c r="V136" s="22">
        <v>54800</v>
      </c>
      <c r="W136" s="22">
        <v>51000</v>
      </c>
      <c r="X136" s="14">
        <v>52000</v>
      </c>
      <c r="Y136" s="22"/>
    </row>
    <row r="137" s="1" customFormat="1" ht="22" customHeight="1" spans="1:25">
      <c r="A137" s="26" t="s">
        <v>220</v>
      </c>
      <c r="B137" s="14" t="s">
        <v>70</v>
      </c>
      <c r="C137" s="14">
        <v>86</v>
      </c>
      <c r="D137" s="22"/>
      <c r="E137" s="14" t="s">
        <v>97</v>
      </c>
      <c r="F137" s="14" t="s">
        <v>97</v>
      </c>
      <c r="G137" s="22" t="s">
        <v>97</v>
      </c>
      <c r="H137" s="22" t="s">
        <v>97</v>
      </c>
      <c r="I137" s="22" t="s">
        <v>97</v>
      </c>
      <c r="J137" s="22" t="s">
        <v>97</v>
      </c>
      <c r="K137" s="14" t="s">
        <v>97</v>
      </c>
      <c r="L137" s="57" t="s">
        <v>79</v>
      </c>
      <c r="M137" s="30" t="s">
        <v>97</v>
      </c>
      <c r="N137" s="22" t="s">
        <v>97</v>
      </c>
      <c r="O137" s="22" t="s">
        <v>97</v>
      </c>
      <c r="P137" s="22" t="s">
        <v>97</v>
      </c>
      <c r="Q137" s="34" t="s">
        <v>97</v>
      </c>
      <c r="R137" s="22" t="s">
        <v>97</v>
      </c>
      <c r="S137" s="22" t="s">
        <v>97</v>
      </c>
      <c r="T137" s="22" t="s">
        <v>97</v>
      </c>
      <c r="U137" s="22" t="s">
        <v>79</v>
      </c>
      <c r="V137" s="22" t="s">
        <v>97</v>
      </c>
      <c r="W137" s="22" t="s">
        <v>97</v>
      </c>
      <c r="X137" s="14" t="s">
        <v>97</v>
      </c>
      <c r="Y137" s="22"/>
    </row>
    <row r="138" s="1" customFormat="1" ht="21" customHeight="1" spans="1:25">
      <c r="A138" s="26" t="s">
        <v>221</v>
      </c>
      <c r="B138" s="14" t="s">
        <v>70</v>
      </c>
      <c r="C138" s="14" t="s">
        <v>70</v>
      </c>
      <c r="D138" s="22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62"/>
      <c r="R138" s="41"/>
      <c r="S138" s="41"/>
      <c r="T138" s="41"/>
      <c r="U138" s="41"/>
      <c r="V138" s="41"/>
      <c r="W138" s="41"/>
      <c r="X138" s="41"/>
      <c r="Y138" s="22"/>
    </row>
    <row r="139" s="1" customFormat="1" ht="21" customHeight="1" spans="1:25">
      <c r="A139" s="26" t="s">
        <v>222</v>
      </c>
      <c r="B139" s="14" t="s">
        <v>213</v>
      </c>
      <c r="C139" s="14">
        <v>87</v>
      </c>
      <c r="D139" s="22">
        <v>690</v>
      </c>
      <c r="E139" s="14">
        <v>55</v>
      </c>
      <c r="F139" s="22"/>
      <c r="G139" s="22">
        <v>50</v>
      </c>
      <c r="H139" s="22">
        <v>43</v>
      </c>
      <c r="I139" s="22"/>
      <c r="J139" s="22">
        <v>53</v>
      </c>
      <c r="K139" s="14">
        <v>57</v>
      </c>
      <c r="L139" s="57">
        <v>50</v>
      </c>
      <c r="M139" s="30"/>
      <c r="N139" s="22">
        <v>47</v>
      </c>
      <c r="O139" s="22">
        <v>53</v>
      </c>
      <c r="P139" s="22">
        <v>54</v>
      </c>
      <c r="Q139" s="23">
        <v>53</v>
      </c>
      <c r="R139" s="22"/>
      <c r="S139" s="22">
        <v>46</v>
      </c>
      <c r="T139" s="22"/>
      <c r="U139" s="22">
        <v>45</v>
      </c>
      <c r="V139" s="22"/>
      <c r="W139" s="22">
        <v>48</v>
      </c>
      <c r="X139" s="14">
        <v>44</v>
      </c>
      <c r="Y139" s="22"/>
    </row>
    <row r="140" s="1" customFormat="1" ht="21" customHeight="1" spans="1:25">
      <c r="A140" s="26" t="s">
        <v>223</v>
      </c>
      <c r="B140" s="14" t="s">
        <v>70</v>
      </c>
      <c r="C140" s="14">
        <v>88</v>
      </c>
      <c r="D140" s="22"/>
      <c r="E140" s="14" t="s">
        <v>215</v>
      </c>
      <c r="F140" s="22"/>
      <c r="G140" s="22" t="s">
        <v>217</v>
      </c>
      <c r="H140" s="22" t="s">
        <v>215</v>
      </c>
      <c r="I140" s="22"/>
      <c r="J140" s="22" t="s">
        <v>218</v>
      </c>
      <c r="K140" s="14" t="s">
        <v>216</v>
      </c>
      <c r="L140" s="57" t="s">
        <v>218</v>
      </c>
      <c r="M140" s="30"/>
      <c r="N140" s="22" t="s">
        <v>216</v>
      </c>
      <c r="O140" s="14" t="s">
        <v>218</v>
      </c>
      <c r="P140" s="22" t="s">
        <v>218</v>
      </c>
      <c r="Q140" s="23" t="s">
        <v>217</v>
      </c>
      <c r="R140" s="22"/>
      <c r="S140" s="22" t="s">
        <v>215</v>
      </c>
      <c r="T140" s="22"/>
      <c r="U140" s="22" t="s">
        <v>216</v>
      </c>
      <c r="V140" s="22"/>
      <c r="W140" s="22" t="s">
        <v>215</v>
      </c>
      <c r="X140" s="14" t="s">
        <v>215</v>
      </c>
      <c r="Y140" s="22"/>
    </row>
    <row r="141" s="1" customFormat="1" ht="21" customHeight="1" spans="1:25">
      <c r="A141" s="26" t="s">
        <v>219</v>
      </c>
      <c r="B141" s="14" t="s">
        <v>206</v>
      </c>
      <c r="C141" s="14">
        <v>89</v>
      </c>
      <c r="D141" s="22">
        <v>631828</v>
      </c>
      <c r="E141" s="14">
        <v>48000</v>
      </c>
      <c r="F141" s="22"/>
      <c r="G141" s="22">
        <v>60000</v>
      </c>
      <c r="H141" s="22">
        <v>61222</v>
      </c>
      <c r="I141" s="22"/>
      <c r="J141" s="22">
        <v>51000</v>
      </c>
      <c r="K141" s="14">
        <v>50000</v>
      </c>
      <c r="L141" s="57">
        <v>51000</v>
      </c>
      <c r="M141" s="30"/>
      <c r="N141" s="22">
        <v>58232</v>
      </c>
      <c r="O141" s="22">
        <v>57000</v>
      </c>
      <c r="P141" s="22">
        <v>50000</v>
      </c>
      <c r="Q141" s="23">
        <v>50000</v>
      </c>
      <c r="R141" s="22"/>
      <c r="S141" s="22">
        <v>50000</v>
      </c>
      <c r="T141" s="22"/>
      <c r="U141" s="22">
        <v>50000</v>
      </c>
      <c r="V141" s="22"/>
      <c r="W141" s="22">
        <v>51000</v>
      </c>
      <c r="X141" s="14">
        <v>52000</v>
      </c>
      <c r="Y141" s="22"/>
    </row>
    <row r="142" s="1" customFormat="1" ht="21" customHeight="1" spans="1:25">
      <c r="A142" s="27" t="s">
        <v>224</v>
      </c>
      <c r="B142" s="28" t="s">
        <v>225</v>
      </c>
      <c r="C142" s="28">
        <v>90</v>
      </c>
      <c r="D142" s="22">
        <v>222</v>
      </c>
      <c r="E142" s="50">
        <v>12</v>
      </c>
      <c r="F142" s="22">
        <v>16</v>
      </c>
      <c r="G142" s="22">
        <v>12</v>
      </c>
      <c r="H142" s="22">
        <v>9</v>
      </c>
      <c r="I142" s="22">
        <v>5</v>
      </c>
      <c r="J142" s="22">
        <v>12</v>
      </c>
      <c r="K142" s="50">
        <v>12</v>
      </c>
      <c r="L142" s="68">
        <v>5</v>
      </c>
      <c r="M142" s="30">
        <v>12</v>
      </c>
      <c r="N142" s="22">
        <v>12</v>
      </c>
      <c r="O142" s="22">
        <v>12</v>
      </c>
      <c r="P142" s="22">
        <v>8</v>
      </c>
      <c r="Q142" s="51">
        <v>12</v>
      </c>
      <c r="R142" s="22">
        <v>13</v>
      </c>
      <c r="S142" s="22">
        <v>12</v>
      </c>
      <c r="T142" s="22">
        <v>8</v>
      </c>
      <c r="U142" s="22">
        <v>10</v>
      </c>
      <c r="V142" s="22">
        <v>16</v>
      </c>
      <c r="W142" s="22">
        <v>12</v>
      </c>
      <c r="X142" s="14">
        <v>12</v>
      </c>
      <c r="Y142" s="22"/>
    </row>
    <row r="143" s="1" customFormat="1" ht="21" customHeight="1" spans="1:25">
      <c r="A143" s="67" t="s">
        <v>226</v>
      </c>
      <c r="B143" s="14" t="s">
        <v>225</v>
      </c>
      <c r="C143" s="14">
        <v>91</v>
      </c>
      <c r="D143" s="22">
        <v>50</v>
      </c>
      <c r="E143" s="22"/>
      <c r="F143" s="22">
        <v>1</v>
      </c>
      <c r="G143" s="22">
        <v>1</v>
      </c>
      <c r="H143" s="22">
        <v>2</v>
      </c>
      <c r="I143" s="22">
        <v>1</v>
      </c>
      <c r="J143" s="22">
        <v>10</v>
      </c>
      <c r="K143" s="14">
        <v>2</v>
      </c>
      <c r="L143" s="22">
        <v>0</v>
      </c>
      <c r="M143" s="30">
        <v>1</v>
      </c>
      <c r="N143" s="22">
        <v>12</v>
      </c>
      <c r="O143" s="22">
        <v>10</v>
      </c>
      <c r="P143" s="22">
        <v>1</v>
      </c>
      <c r="Q143" s="34"/>
      <c r="R143" s="22">
        <v>0</v>
      </c>
      <c r="S143" s="22">
        <v>2</v>
      </c>
      <c r="T143" s="22">
        <v>6</v>
      </c>
      <c r="U143" s="22">
        <v>0</v>
      </c>
      <c r="V143" s="22">
        <v>0</v>
      </c>
      <c r="W143" s="22">
        <v>0</v>
      </c>
      <c r="X143" s="14">
        <v>1</v>
      </c>
      <c r="Y143" s="22"/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2023-03-29T02:53:00Z</dcterms:created>
  <dcterms:modified xsi:type="dcterms:W3CDTF">2023-05-11T03:37:16Z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C7E4753A368C422B8F8C8BE1D0C03ABD</vt:lpwstr>
  </property>
  <property fmtid="{D5CDD505-2E9C-101B-9397-08002B2CF9AE}" pid="3" name="KSOProductBuildVer">
    <vt:lpwstr>2052-11.1.0.14309</vt:lpwstr>
  </property>
</Properties>
</file>