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764" activeTab="15"/>
  </bookViews>
  <sheets>
    <sheet name="项目1" sheetId="2" r:id="rId1"/>
    <sheet name="项目2" sheetId="1" r:id="rId2"/>
    <sheet name="项目3" sheetId="3" r:id="rId3"/>
    <sheet name="项目4" sheetId="4" r:id="rId4"/>
    <sheet name="项目5" sheetId="5" r:id="rId5"/>
    <sheet name="项目6" sheetId="6" r:id="rId6"/>
    <sheet name="项目7" sheetId="7" r:id="rId7"/>
    <sheet name="项目8" sheetId="8" r:id="rId8"/>
    <sheet name="项目9" sheetId="9" r:id="rId9"/>
    <sheet name="项目10" sheetId="10" r:id="rId10"/>
    <sheet name="项目11" sheetId="11" r:id="rId11"/>
    <sheet name="项目12" sheetId="12" r:id="rId12"/>
    <sheet name="项目13" sheetId="13" r:id="rId13"/>
    <sheet name="项目14" sheetId="14" r:id="rId14"/>
    <sheet name="项目15(野保站)" sheetId="15" r:id="rId15"/>
    <sheet name="项目16(规划院)" sheetId="16" r:id="rId1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3" l="1"/>
  <c r="H8" i="13"/>
</calcChain>
</file>

<file path=xl/sharedStrings.xml><?xml version="1.0" encoding="utf-8"?>
<sst xmlns="http://schemas.openxmlformats.org/spreadsheetml/2006/main" count="1101" uniqueCount="442">
  <si>
    <t>评价指标</t>
  </si>
  <si>
    <t>评分标准</t>
  </si>
  <si>
    <t>分值</t>
  </si>
  <si>
    <t>自评情况</t>
  </si>
  <si>
    <t>自评分</t>
  </si>
  <si>
    <t>审核情况</t>
  </si>
  <si>
    <t>审核分</t>
  </si>
  <si>
    <t>目标设定</t>
  </si>
  <si>
    <t>目标设定是否明确合理、执行是否到位、是否按期完成</t>
  </si>
  <si>
    <t>项目具有较强的合规性、相关性和针对性，对项目实施情况进行跟踪管理，如期实现了绩效目标。</t>
  </si>
  <si>
    <t>资金管理</t>
  </si>
  <si>
    <t>资金的相关管理制度是否健全以及落实到位</t>
  </si>
  <si>
    <t>严格按照奖补细则规定管理和发放资金，制度落实到位。</t>
  </si>
  <si>
    <t>财务信息</t>
  </si>
  <si>
    <t>财务信息是否真实、完整</t>
  </si>
  <si>
    <t>财务信息清晰完整，便于查询。</t>
  </si>
  <si>
    <t>组织管理水平</t>
  </si>
  <si>
    <t>组织管理制度是否健全以及落实到位</t>
  </si>
  <si>
    <t>严格按照项目实施进度计划推进，严格设计、检查验收、兑现等各项程序，项目组织管理规范。</t>
  </si>
  <si>
    <t>预算资金到位率</t>
  </si>
  <si>
    <t>到位率=实际到位资金/年初预算安排资金×100%</t>
  </si>
  <si>
    <t>全部按计划拨付到位。</t>
  </si>
  <si>
    <t>预算资金使用率</t>
  </si>
  <si>
    <t>使用率=实际支付资金/实际到位资金×100%</t>
  </si>
  <si>
    <t>全部按计划合规兑现使用。</t>
  </si>
  <si>
    <t>支出合理性</t>
  </si>
  <si>
    <t>分配管理使用是否符合财经法规财务管理专项资金管理规定</t>
  </si>
  <si>
    <t>分配管理使用符合财经法规财务管理专项资金管理规定。</t>
  </si>
  <si>
    <t>支出合规性</t>
  </si>
  <si>
    <t>是否与预算不相符支出不合理铺张浪费预算已安排未及时支付</t>
  </si>
  <si>
    <t>支出与预算相符，不存在不合理铺张浪费，支付及时。</t>
  </si>
  <si>
    <t>时效指标</t>
  </si>
  <si>
    <t>检查验收、先造后补、谁造谁有、层层把关</t>
  </si>
  <si>
    <t>严格执行《湖北省精准灭荒工程建设技术规范》、《湖北省精准灭荒工程检查验收办法（试行）》、《绿满荆楚行动造林绿化检查验收办法（试行）》</t>
  </si>
  <si>
    <t>分阶段实施（准备及动员、落实造林用地和业主、造林施工）</t>
  </si>
  <si>
    <t>确保按时间节点完成</t>
  </si>
  <si>
    <t>成本指标</t>
  </si>
  <si>
    <t>按冶政办函[2018]40号、冶政办发[2017]72号执行</t>
  </si>
  <si>
    <t>数量指标</t>
  </si>
  <si>
    <t>2020年计划人工造林8753.4亩，其中精准灭荒造林4753.4亩，坟山和其它片林4000亩。</t>
  </si>
  <si>
    <t>当年造林成活率85%以上，造林三年后的保存率达到80%以上</t>
  </si>
  <si>
    <t>计划完成精准灭荒造林抚育及质量提升58586.1亩，完成村庄绿化200万株。</t>
  </si>
  <si>
    <t>质量指标</t>
  </si>
  <si>
    <t>面积核实率</t>
  </si>
  <si>
    <t>〉95%</t>
  </si>
  <si>
    <t>面积合格率</t>
  </si>
  <si>
    <t>〉90%</t>
  </si>
  <si>
    <t>计划任务完成率</t>
  </si>
  <si>
    <t>≧100%</t>
  </si>
  <si>
    <t>经济效益</t>
  </si>
  <si>
    <t>带动林业产业体系的建设，增加林果、苗木、花卉和森林旅游收入。</t>
  </si>
  <si>
    <t>增收效果较为明显。</t>
  </si>
  <si>
    <t>社会效益</t>
  </si>
  <si>
    <t>开展国土绿化行动，是创建森林城市，建设生态文明的有效途径。</t>
  </si>
  <si>
    <t>社会效益较好。</t>
  </si>
  <si>
    <t>创建国家森林城市，让城乡因生态而美、群众因生态而富。</t>
  </si>
  <si>
    <t>生态环境改善。</t>
  </si>
  <si>
    <t>环境效益</t>
  </si>
  <si>
    <t>城乡环境和人居面貌的明显改善，增强群众植绿爱绿护绿意识。</t>
  </si>
  <si>
    <t>城乡环境和人居面貌的明显改善。</t>
  </si>
  <si>
    <t>提高森林覆盖率，提高人们的生活质量。</t>
  </si>
  <si>
    <t>森林覆盖率稳步提高。</t>
  </si>
  <si>
    <t>可持续影响</t>
  </si>
  <si>
    <t>形成完善的森林生态体系、发达的林业产业体系、繁荣的生态文化体系，</t>
  </si>
  <si>
    <t>产业带动农户致富效益较明显。</t>
  </si>
  <si>
    <t>提升城市形象和品位，加快建设美丽富裕新大冶。</t>
  </si>
  <si>
    <t>服务对象满意度</t>
  </si>
  <si>
    <t>提高知晓率</t>
  </si>
  <si>
    <t>公众满意度90％以上</t>
  </si>
  <si>
    <t>合计</t>
  </si>
  <si>
    <t>—</t>
  </si>
  <si>
    <t>将目标任务作为战略任务、政治任务来抓。印发《大冶市今冬明春造林绿化实施方案》、下发四项《任务分解清单》，编制作业设计，明确山头地块，落实任务到责任单位、责任人；任务上图、挂图作战、跟踪指导，掌握进度和质量；乡镇组织造林公司、造林专业队按图施工、按设计施工，较好地完成了目标任务。</t>
  </si>
  <si>
    <t>严格落实资金管理制度</t>
  </si>
  <si>
    <t>财务信息真实、完整</t>
  </si>
  <si>
    <t>颁布实施《大冶市造林质量行政责任追究办法（试行）》，激发广大党员干部管林护林的主动性和自觉性，增强对造林成果的保护意识。通过建章立制，进一步提高造林管理水平，确保造林质量与成效。</t>
  </si>
  <si>
    <t>年初预算安排资金全部到位，到位率100%</t>
  </si>
  <si>
    <t>预算资金使用率100%</t>
  </si>
  <si>
    <t>严格执行财政部、国家林业局印发的《中央财政林业补贴资金管理办法》（财农〔2012〕505号）。</t>
  </si>
  <si>
    <t>建立了科学合理、层次清晰、分工明确、覆盖全面的资金管理制度体系，加强了对财政资金管理使用的监督；杜绝了截留、挤占、挪用财政资金及铺张学杂费情况发生；资金拨付按文件规定，执行预算及时支付。</t>
  </si>
  <si>
    <t>按照时间节点安排部署</t>
  </si>
  <si>
    <t>已按四个阶段进行了工作部署，各项工作已全面完成</t>
  </si>
  <si>
    <t>按时间节点组织实施。1.分春季、秋季2次； 2.“先造后补”。将验收合格面积作为造林补贴对象；3. “质量优先”。将造林质量好的人工造林优先列入补贴范围； 4.“谁造谁有”。将核实造林主体作为造林补贴检查的重要内容，造林补贴直接兑现给造林主体；层层把关。谁验收，谁负责，层层签字把关。。</t>
  </si>
  <si>
    <t>已按照国家营种过林检查验收办法，印发《关于开展2019年春季造林检查验收工作的通知》（冶绿发[2019]3号），委托第三方公司开展了县级自要，数据上报到省林业局，省林业局组派检查组对大冶市精准灭荒进行了检查。</t>
  </si>
  <si>
    <t>造林绿化面积完成情况：计划任务完成率≧100%</t>
  </si>
  <si>
    <t>计划完成营造林5.3万亩，其中人工造林3.3万亩（精准灭荒造林2.6万亩，坟山绿化和其他片林0.8万亩），封山育林（补植补造及抚育）2万亩；计划任务完成率111.3%</t>
  </si>
  <si>
    <t>公路港渠绿化、农田林网绿化</t>
  </si>
  <si>
    <t>完成通道绿化46.8公里、水岸绿化45公里；计划任务全面完成。</t>
  </si>
  <si>
    <t>面积核实率〉95%</t>
  </si>
  <si>
    <t>面积合格率〉90%</t>
  </si>
  <si>
    <t>通过林业产业体系的建设，木材、林果、苗木、花卉和森林生态旅游年可新增直接经济效益5亿元。</t>
  </si>
  <si>
    <t>指标全面完成</t>
  </si>
  <si>
    <t>1、开展国土绿化行动，创建国家森林城市，让城乡因生态而美、群众因生态而富，顺应了新时代潮流。</t>
  </si>
  <si>
    <t>2、创造良好的生产生活条件，使人们得到巨大的生态和经济福祉。</t>
  </si>
  <si>
    <t>1、带来城乡环境和人居面貌的明显改善</t>
  </si>
  <si>
    <t>2、提高森林覆盖率，提高人们的生活质量，提升人居环境。</t>
  </si>
  <si>
    <t>《湖北省森林城市评价指标》中就有一项指标，要求“公众对森林城市建设的知晓率在90％以上。”</t>
  </si>
  <si>
    <t>91%以上</t>
  </si>
  <si>
    <t>2019-2020年国土绿化、精准扶贫、灭荒造林奖补资金项目支出绩效自评指标表</t>
    <phoneticPr fontId="6" type="noConversion"/>
  </si>
  <si>
    <t xml:space="preserve"> 2019-2020年创建国家森林城市资金项目支出绩效自评指标表</t>
    <phoneticPr fontId="6" type="noConversion"/>
  </si>
  <si>
    <t>目标设定明确合理、执行到位、项目已按期完成</t>
  </si>
  <si>
    <t>资金的相关管理制度健全，且已落实到位</t>
  </si>
  <si>
    <t>组织管理制度是否健全，已落实到位</t>
  </si>
  <si>
    <t>资金到位率100%</t>
  </si>
  <si>
    <t>资金使用率100%</t>
  </si>
  <si>
    <t>分配管理使用符合财经法规财务管理专项资金管理规定</t>
  </si>
  <si>
    <t>无与预算不相符支出、无不合理铺张浪费、已及时支付</t>
  </si>
  <si>
    <t>2020年度</t>
  </si>
  <si>
    <t>按时完成</t>
  </si>
  <si>
    <t>36万元</t>
  </si>
  <si>
    <t>未超出预算</t>
  </si>
  <si>
    <t>全市林木、林地、湿地面积</t>
  </si>
  <si>
    <t>调查合格率100%</t>
  </si>
  <si>
    <t>合格率100%</t>
  </si>
  <si>
    <t>查清林木、林地、湿地现状</t>
  </si>
  <si>
    <t>已查清</t>
  </si>
  <si>
    <r>
      <t>林地一张图</t>
    </r>
    <r>
      <rPr>
        <sz val="10.5"/>
        <color theme="1"/>
        <rFont val="宋体"/>
        <family val="3"/>
        <charset val="134"/>
      </rPr>
      <t>数据库更新</t>
    </r>
  </si>
  <si>
    <t>已更新</t>
  </si>
  <si>
    <t>为本级与上级提供数据</t>
  </si>
  <si>
    <t>已提供数据</t>
  </si>
  <si>
    <t>成果相对人满意度≥95%</t>
  </si>
  <si>
    <t>2019年森林湿地资源监测项目支出绩效自评指标表</t>
    <phoneticPr fontId="6" type="noConversion"/>
  </si>
  <si>
    <t>目标设定明确合理、执行到位、按期完成</t>
  </si>
  <si>
    <t>资金的相关管理制度健全且基本落实到位</t>
  </si>
  <si>
    <t>组织管理制度健全且落实到位</t>
  </si>
  <si>
    <t>预算资金到位率100%</t>
  </si>
  <si>
    <t>预算资金使用率90%</t>
  </si>
  <si>
    <t>不存在与预算不相符支出、不合理铺张浪费预算</t>
  </si>
  <si>
    <t>项目完成时限</t>
  </si>
  <si>
    <t>及时完工率95%</t>
  </si>
  <si>
    <t>城区147平方公里1：500地形图更新测绘单幅图制作成本</t>
  </si>
  <si>
    <t>≦9795.05元/幅</t>
  </si>
  <si>
    <t>150个E级点单个点位建造成本</t>
  </si>
  <si>
    <t>≦5753.84元/点</t>
  </si>
  <si>
    <t>100公里四等水准测量按公里计算成本</t>
  </si>
  <si>
    <r>
      <t>≦</t>
    </r>
    <r>
      <rPr>
        <sz val="10.5"/>
        <color theme="1"/>
        <rFont val="Times New Roman"/>
        <family val="1"/>
      </rPr>
      <t>957.99</t>
    </r>
    <r>
      <rPr>
        <sz val="10.5"/>
        <color theme="1"/>
        <rFont val="宋体"/>
        <family val="3"/>
        <charset val="134"/>
      </rPr>
      <t>元</t>
    </r>
    <r>
      <rPr>
        <sz val="10.5"/>
        <color theme="1"/>
        <rFont val="Times New Roman"/>
        <family val="1"/>
      </rPr>
      <t>/km</t>
    </r>
  </si>
  <si>
    <t>147平方公里修补测1：500数字线划图制作完成率100%</t>
  </si>
  <si>
    <t>147平方公里</t>
  </si>
  <si>
    <t>历年测绘地理信息数据坐标转换完成率100%</t>
  </si>
  <si>
    <t>核查完成率100%</t>
  </si>
  <si>
    <t>主城区147平方公里1：500地形图更新测绘合格率96%</t>
  </si>
  <si>
    <t>经验收合格</t>
  </si>
  <si>
    <t>服务于重点工程建设，推进“多规合一”国土空间规划编制等方面工作</t>
  </si>
  <si>
    <t>完成基础测绘任务</t>
  </si>
  <si>
    <t>为社会各行业建设服务</t>
  </si>
  <si>
    <t>本项目无环境效益指标</t>
  </si>
  <si>
    <t>保证中心城区地形资料的现时性5-6年</t>
  </si>
  <si>
    <t>现时性达6年及以上</t>
  </si>
  <si>
    <t>可为智慧城市建设提供信息支撑</t>
  </si>
  <si>
    <t>为智慧城市建设提供信息支撑</t>
  </si>
  <si>
    <t>地形图资料满意度≧90%</t>
  </si>
  <si>
    <t>地形图资料满意度100%</t>
  </si>
  <si>
    <t>大冶市主城区地形图数据更新项目和市域测绘地理信息数据坐标转换项目支出绩效自评指标表</t>
    <phoneticPr fontId="6" type="noConversion"/>
  </si>
  <si>
    <t>108万</t>
  </si>
  <si>
    <t>地质灾害巡查、排查</t>
  </si>
  <si>
    <t>1万次</t>
  </si>
  <si>
    <t>开展地质灾害隐患点</t>
  </si>
  <si>
    <t>149处</t>
  </si>
  <si>
    <t>地质灾害点预警率≥90%</t>
  </si>
  <si>
    <t>监测预警避免财产损失</t>
  </si>
  <si>
    <t>是</t>
  </si>
  <si>
    <t>地质灾害点治理及防治一处</t>
  </si>
  <si>
    <t>一处</t>
  </si>
  <si>
    <t>消除地质灾害隐患点</t>
  </si>
  <si>
    <t>监测预警避免人员伤亡</t>
  </si>
  <si>
    <t>该地区生态环境逐渐改善，人居环境，视觉景观得到一定程度的改善</t>
  </si>
  <si>
    <t>保护自然生态环境，消除隐患，得到较好的社会、生态和经济综合效益</t>
  </si>
  <si>
    <t>群众满意度≥90%</t>
  </si>
  <si>
    <t>2020年地质灾害防治项目支出绩效自评指标表</t>
    <phoneticPr fontId="6" type="noConversion"/>
  </si>
  <si>
    <t>目标设定合理，执行到位、产量达标</t>
  </si>
  <si>
    <t>健全、到位</t>
  </si>
  <si>
    <t>真实、完整</t>
  </si>
  <si>
    <t>到位率=223.3/223.3*100%=100%</t>
  </si>
  <si>
    <t>符合要求</t>
  </si>
  <si>
    <t>与预算相符、无浪费、及时支付</t>
  </si>
  <si>
    <t>项目完成时间</t>
  </si>
  <si>
    <t>项目成本</t>
  </si>
  <si>
    <t>244.9万元</t>
  </si>
  <si>
    <t>规划范围面积</t>
  </si>
  <si>
    <t>大冶全域</t>
  </si>
  <si>
    <t>规划标准</t>
  </si>
  <si>
    <t>通过专家技术审查，</t>
  </si>
  <si>
    <t>资金按时拨付</t>
  </si>
  <si>
    <t>产业发展</t>
  </si>
  <si>
    <t>增加绿色农牧业收入，增加旅游业收入，增加就业机会，提高长江沿线流域的生态经济品味</t>
  </si>
  <si>
    <t>促进城乡建设健康发展</t>
  </si>
  <si>
    <t>改善大冶市生态环境，推动长江经济带可持续发展，优化城市环境面貌，促进招商引资</t>
  </si>
  <si>
    <t>促进城乡环境建设健康发展</t>
  </si>
  <si>
    <t>改善水环境，建设宜居城市，创新生态经济发展示范模式</t>
  </si>
  <si>
    <t>规划期限</t>
  </si>
  <si>
    <t>提高全社会生态文明意识</t>
  </si>
  <si>
    <t>市民满意度</t>
  </si>
  <si>
    <t>改善生态环境，保障区域生态安全和保护人民群众生命安全</t>
  </si>
  <si>
    <t>资金的相关管理制度健全、落实到位</t>
  </si>
  <si>
    <t>组织管理制度健全、落实到位</t>
  </si>
  <si>
    <t>到位率100%</t>
  </si>
  <si>
    <t>使用率100%</t>
  </si>
  <si>
    <t>预算不相符支出不合理铺张浪费预算未安排</t>
  </si>
  <si>
    <t>按时完成绩效目标</t>
  </si>
  <si>
    <t>严格执行预算以出在财政预算范围内</t>
  </si>
  <si>
    <t>在财政预算范围内</t>
  </si>
  <si>
    <t>清理验收疫木6万余株</t>
  </si>
  <si>
    <t>清理验收疫木69486株</t>
  </si>
  <si>
    <t>释放花绒寄甲生物防治≥300亩</t>
  </si>
  <si>
    <t>释放花绒寄甲生物防治500亩</t>
  </si>
  <si>
    <t>疫木清理率</t>
  </si>
  <si>
    <t>疫木清理率达100%</t>
  </si>
  <si>
    <t>林业防疫减灾挽回经济损失</t>
  </si>
  <si>
    <t>挽回经济损失</t>
  </si>
  <si>
    <t>控制了森林蓄积量的明显减少，保护森林资源。</t>
  </si>
  <si>
    <t>病虫害有效防控，健康树木增多，环境变好，</t>
  </si>
  <si>
    <t>病虫害疫情有效防控，环境改善。</t>
  </si>
  <si>
    <t>可持续性稳定发展</t>
  </si>
  <si>
    <t>人民群众满意度</t>
  </si>
  <si>
    <t>2020年林业有害生物防治项目支出绩效自评指标表</t>
    <phoneticPr fontId="6" type="noConversion"/>
  </si>
  <si>
    <t>2020年历史遗留废弃工矿土地整治项目支出绩效自评指标表</t>
    <phoneticPr fontId="6" type="noConversion"/>
  </si>
  <si>
    <t>与预算不相符支出不合理铺张浪费预算未安排</t>
  </si>
  <si>
    <t>项目期限内是否按时完成</t>
  </si>
  <si>
    <t>已按期完成</t>
  </si>
  <si>
    <t>是否在财政预算范围内执行</t>
  </si>
  <si>
    <t>在财政预算范围内执行</t>
  </si>
  <si>
    <t>是否全部完成应退出处置工作任务</t>
  </si>
  <si>
    <t>已全部完成市域范围内7家应退出养殖户的补偿工作。</t>
  </si>
  <si>
    <t>是否按全部保质保量完成退出工作</t>
  </si>
  <si>
    <t>已全部保质保量完成退出补偿工作</t>
  </si>
  <si>
    <t>防疫减灾，挽回经济损失</t>
  </si>
  <si>
    <t>防疫减灾挽回经济损失</t>
  </si>
  <si>
    <t>防疫情蔓延传播，保障了人民群众健康</t>
  </si>
  <si>
    <t>净化美化环境</t>
  </si>
  <si>
    <t>可持续性影响</t>
  </si>
  <si>
    <t>2020年陆生野生动物养殖退出补偿项目支出绩效自评指标表</t>
    <phoneticPr fontId="6" type="noConversion"/>
  </si>
  <si>
    <t>目标合理、执行到位、需要延期</t>
  </si>
  <si>
    <t>资金的相关管理制度健全以及落实到位</t>
  </si>
  <si>
    <t>组织管理制度健全以及落实到位</t>
  </si>
  <si>
    <t>项目未完工</t>
  </si>
  <si>
    <t>与预算相符支出合理无铺张浪费预算已安排及时支付</t>
  </si>
  <si>
    <t>2019年全年</t>
  </si>
  <si>
    <t>生产性支出≥80%</t>
  </si>
  <si>
    <t>非生产性支出≤20%</t>
  </si>
  <si>
    <t>农全市农房23万户</t>
  </si>
  <si>
    <t>已完成农房调查户</t>
  </si>
  <si>
    <t>通过市级预检</t>
  </si>
  <si>
    <t>还地桥通过了黄石市预检</t>
  </si>
  <si>
    <t>赋予农民更多的财产权利</t>
  </si>
  <si>
    <t>通过调查登记发证，明晰产权</t>
  </si>
  <si>
    <t>维护人民群众的资产合法权益</t>
  </si>
  <si>
    <t>通过登记发证保障人民群众的合法权益</t>
  </si>
  <si>
    <t>农民满意度≥90%</t>
  </si>
  <si>
    <t>≥90%</t>
  </si>
  <si>
    <t>2020年农房补充调查项目支出绩效自评指标表</t>
    <phoneticPr fontId="6" type="noConversion"/>
  </si>
  <si>
    <t>设定合理、执行到位、如期完成</t>
  </si>
  <si>
    <t>制度健全、落实到位</t>
  </si>
  <si>
    <t>健全、落实到位</t>
  </si>
  <si>
    <t>符合资金管理规定</t>
  </si>
  <si>
    <t>有待完善</t>
  </si>
  <si>
    <t>全年任务是否在当期完成</t>
  </si>
  <si>
    <t>支出总额1294万元</t>
  </si>
  <si>
    <t>1294万元</t>
  </si>
  <si>
    <t>土地收储计划面积1千亩与占补平衡争取指标5千亩是否完成</t>
  </si>
  <si>
    <t>完成</t>
  </si>
  <si>
    <t>生态修复计划9千亩是否完成</t>
  </si>
  <si>
    <t>执法成效与相关业务工作成效显著</t>
  </si>
  <si>
    <t>成效显著</t>
  </si>
  <si>
    <t>政策宣传、矿管等行业管理到位</t>
  </si>
  <si>
    <t>到位</t>
  </si>
  <si>
    <t>自然资源存量增加</t>
  </si>
  <si>
    <t>增加</t>
  </si>
  <si>
    <t>自然文化收益显著</t>
  </si>
  <si>
    <t>显著</t>
  </si>
  <si>
    <t>自然资源保护意识得到加强</t>
  </si>
  <si>
    <t>得到加强</t>
  </si>
  <si>
    <t>业主和社会群众守法意识提高</t>
  </si>
  <si>
    <t>提高</t>
  </si>
  <si>
    <t>生态环境改善</t>
  </si>
  <si>
    <t>改善</t>
  </si>
  <si>
    <t>地质与自然灾害防护能力是否提升</t>
  </si>
  <si>
    <t>提升</t>
  </si>
  <si>
    <t>生态文明发展持续</t>
  </si>
  <si>
    <t>持续</t>
  </si>
  <si>
    <t>生态环境改善持续</t>
  </si>
  <si>
    <t>业主满意度≥90%</t>
  </si>
  <si>
    <t>社会满意度≥90%</t>
  </si>
  <si>
    <t>2020年其他自然资源与规划支出项目支出绩效自评指标表</t>
    <phoneticPr fontId="6" type="noConversion"/>
  </si>
  <si>
    <t>资金的相关管理制度基本健全</t>
  </si>
  <si>
    <t>建立长效管理机制， 24小时值班制，任务落实到位。</t>
  </si>
  <si>
    <t>分配管理使用基本符合财经法规财务管理专项资金管理规定</t>
  </si>
  <si>
    <t>没有不相符、不合理、铺张浪费、未及时支付</t>
  </si>
  <si>
    <r>
      <t>火灾当日扑灭率≥</t>
    </r>
    <r>
      <rPr>
        <sz val="10"/>
        <color rgb="FF000000"/>
        <rFont val="Times New Roman"/>
        <family val="1"/>
      </rPr>
      <t>95%</t>
    </r>
  </si>
  <si>
    <t>森林火灾案件查处力度快捷</t>
  </si>
  <si>
    <r>
      <t>财政投入</t>
    </r>
    <r>
      <rPr>
        <sz val="10"/>
        <color rgb="FF000000"/>
        <rFont val="Times New Roman"/>
        <family val="1"/>
      </rPr>
      <t>240</t>
    </r>
    <r>
      <rPr>
        <sz val="10"/>
        <color rgb="FF000000"/>
        <rFont val="宋体"/>
        <family val="3"/>
        <charset val="134"/>
      </rPr>
      <t>万元</t>
    </r>
  </si>
  <si>
    <t>防火阻隔系统</t>
  </si>
  <si>
    <t>印发护林防火宣传单</t>
  </si>
  <si>
    <r>
      <t>40000</t>
    </r>
    <r>
      <rPr>
        <sz val="10"/>
        <color theme="1"/>
        <rFont val="宋体"/>
        <family val="3"/>
        <charset val="134"/>
      </rPr>
      <t>份</t>
    </r>
  </si>
  <si>
    <t>森林防火巡查面积</t>
  </si>
  <si>
    <t>80万亩</t>
  </si>
  <si>
    <t>受害森林面积</t>
  </si>
  <si>
    <r>
      <t>26.13</t>
    </r>
    <r>
      <rPr>
        <sz val="10"/>
        <color theme="1"/>
        <rFont val="宋体"/>
        <family val="3"/>
        <charset val="134"/>
      </rPr>
      <t>公顷</t>
    </r>
  </si>
  <si>
    <t>森林火灾受害控制率</t>
  </si>
  <si>
    <r>
      <t>≤</t>
    </r>
    <r>
      <rPr>
        <sz val="10"/>
        <color rgb="FF000000"/>
        <rFont val="Times New Roman"/>
        <family val="1"/>
      </rPr>
      <t>0.3</t>
    </r>
    <r>
      <rPr>
        <sz val="10"/>
        <color rgb="FF000000"/>
        <rFont val="宋体"/>
        <family val="3"/>
        <charset val="134"/>
      </rPr>
      <t>‰</t>
    </r>
  </si>
  <si>
    <t>降低森林火灾引起的森林资源</t>
  </si>
  <si>
    <t>森林资源和人民生命财产安全得到了保障</t>
  </si>
  <si>
    <t>降低其他动植物资源的损失</t>
  </si>
  <si>
    <t>保护森林资源</t>
  </si>
  <si>
    <r>
      <t>≤</t>
    </r>
    <r>
      <rPr>
        <sz val="10"/>
        <color rgb="FF000000"/>
        <rFont val="Times New Roman"/>
        <family val="1"/>
      </rPr>
      <t>0.5</t>
    </r>
    <r>
      <rPr>
        <sz val="10"/>
        <color rgb="FF000000"/>
        <rFont val="宋体"/>
        <family val="3"/>
        <charset val="134"/>
      </rPr>
      <t>‰</t>
    </r>
  </si>
  <si>
    <t>保护人民生命财产安全</t>
  </si>
  <si>
    <t>人民生命财产安全得到了保障</t>
  </si>
  <si>
    <t>维护林业生态系统平衡，保护生态环境，保持动物多样性</t>
  </si>
  <si>
    <t>护林业生态系统平衡，保护生态环境，保持动物多样性，防止水土流失，防治污染。</t>
  </si>
  <si>
    <t>防止水土流失，防治污染</t>
  </si>
  <si>
    <t>维持社会稳定</t>
  </si>
  <si>
    <t>社会稳定得到维持</t>
  </si>
  <si>
    <t>促进林区和谐社会发展</t>
  </si>
  <si>
    <t>促进了林区和谐社会发展。</t>
  </si>
  <si>
    <r>
      <t>≥</t>
    </r>
    <r>
      <rPr>
        <sz val="10"/>
        <color rgb="FF000000"/>
        <rFont val="Times New Roman"/>
        <family val="1"/>
      </rPr>
      <t>85%</t>
    </r>
  </si>
  <si>
    <t>社会公众满意度</t>
  </si>
  <si>
    <r>
      <t>≥</t>
    </r>
    <r>
      <rPr>
        <sz val="10"/>
        <color rgb="FF000000"/>
        <rFont val="Times New Roman"/>
        <family val="1"/>
      </rPr>
      <t>90%</t>
    </r>
  </si>
  <si>
    <t>2020年森林防火建设项目支出绩效自评指标表</t>
    <phoneticPr fontId="6" type="noConversion"/>
  </si>
  <si>
    <t>到位率=319/319*100%=100%</t>
  </si>
  <si>
    <t>使用率=223.3/319*100%=70%</t>
  </si>
  <si>
    <t>严格控制合同价格付款</t>
  </si>
  <si>
    <t>通过专家技术审查</t>
  </si>
  <si>
    <t>大冶市生态环境综合整治专项规划（实施方案）项目支出绩效自评指标表</t>
    <phoneticPr fontId="6" type="noConversion"/>
  </si>
  <si>
    <t>（2020年度）</t>
  </si>
  <si>
    <t>转移支付（项目）名称</t>
  </si>
  <si>
    <t>大冶市生态文明建设专项（林产加工）项目</t>
    <phoneticPr fontId="16" type="noConversion"/>
  </si>
  <si>
    <t>地方主管部门</t>
  </si>
  <si>
    <t>大冶市自然资源和规划局（林业局）</t>
    <phoneticPr fontId="16" type="noConversion"/>
  </si>
  <si>
    <t>资金使用单位</t>
  </si>
  <si>
    <t>大冶市龙凤山农业开发集团有限公司、湖北铭浩绿色生态科技发展有限公司</t>
    <phoneticPr fontId="16" type="noConversion"/>
  </si>
  <si>
    <t>资金情况（万元）</t>
  </si>
  <si>
    <t>全年预算数（A）</t>
  </si>
  <si>
    <t>全年执行数（B）</t>
  </si>
  <si>
    <t>预算执行率（B/A)</t>
  </si>
  <si>
    <t>年度资金总额：</t>
  </si>
  <si>
    <t>省级资金</t>
    <phoneticPr fontId="16" type="noConversion"/>
  </si>
  <si>
    <t>其他资金</t>
    <phoneticPr fontId="16" type="noConversion"/>
  </si>
  <si>
    <t>总体目标完成情况</t>
  </si>
  <si>
    <t>总体目标</t>
  </si>
  <si>
    <t>全年实际完成情况</t>
  </si>
  <si>
    <r>
      <t>项目1（龙凤山绿冶林产品加工扩建项目）：</t>
    </r>
    <r>
      <rPr>
        <sz val="10"/>
        <color indexed="8"/>
        <rFont val="宋体"/>
        <family val="3"/>
        <charset val="134"/>
      </rPr>
      <t xml:space="preserve">1.直接带动600户农户，间接辐射周边 1500户农户受益；2.增加200个规定就业岗位，15个临时岗位带动农民就业，年度工资水平30000元左右；3.年销售收入2820万元，年销售利润213万元。
</t>
    </r>
    <r>
      <rPr>
        <b/>
        <i/>
        <sz val="10"/>
        <color indexed="8"/>
        <rFont val="宋体"/>
        <family val="3"/>
        <charset val="134"/>
      </rPr>
      <t>项目2（猕猴桃生态观光园建设项目）：</t>
    </r>
    <r>
      <rPr>
        <sz val="10"/>
        <color indexed="8"/>
        <rFont val="宋体"/>
        <family val="3"/>
        <charset val="134"/>
      </rPr>
      <t>1.扩建猕猴桃基地700亩，引进新品种5个；2.增加产值2600万元；3.带动农户606户，户均增收3000元。</t>
    </r>
    <phoneticPr fontId="16" type="noConversion"/>
  </si>
  <si>
    <r>
      <t>项目1（龙凤山绿冶林产品加工扩建项目）：</t>
    </r>
    <r>
      <rPr>
        <sz val="10"/>
        <color indexed="8"/>
        <rFont val="宋体"/>
        <family val="3"/>
        <charset val="134"/>
      </rPr>
      <t xml:space="preserve">1.直接带动600户农户，间接辐射周边 1500户农户受益；2.增加200个规定就业岗位，15个临时岗位带动农民就业，年度工资水平30000元左右；3.销售收入2820万元，销售利润213万元。
</t>
    </r>
    <r>
      <rPr>
        <b/>
        <i/>
        <sz val="10"/>
        <color indexed="8"/>
        <rFont val="宋体"/>
        <family val="3"/>
        <charset val="134"/>
      </rPr>
      <t>项目2（猕猴桃生态观光园建设项目）：</t>
    </r>
    <r>
      <rPr>
        <sz val="10"/>
        <color indexed="8"/>
        <rFont val="宋体"/>
        <family val="3"/>
        <charset val="134"/>
      </rPr>
      <t>1.扩建猕猴桃基地700亩，引进新品种5个；2.增加产值2600万元；3.带动农户606户，户均增收3000元。</t>
    </r>
    <phoneticPr fontId="16" type="noConversion"/>
  </si>
  <si>
    <t>绩效指标</t>
  </si>
  <si>
    <t>一级
指标</t>
  </si>
  <si>
    <t>二级指标</t>
  </si>
  <si>
    <t>三级指标</t>
  </si>
  <si>
    <t>指标值</t>
  </si>
  <si>
    <t>全年实际完成值</t>
  </si>
  <si>
    <t>未完成原因和改进措施</t>
  </si>
  <si>
    <t>产
出
指
标</t>
  </si>
  <si>
    <t>项目1（龙凤山绿冶林产品加工扩建项目）</t>
    <phoneticPr fontId="16" type="noConversion"/>
  </si>
  <si>
    <t>设备购置数量（台、个）</t>
    <phoneticPr fontId="16" type="noConversion"/>
  </si>
  <si>
    <t>设备购置价值（万元）</t>
    <phoneticPr fontId="16" type="noConversion"/>
  </si>
  <si>
    <t>厂房扩建（平方米）</t>
    <phoneticPr fontId="16" type="noConversion"/>
  </si>
  <si>
    <t>厂房扩建费用（万元）</t>
    <phoneticPr fontId="16" type="noConversion"/>
  </si>
  <si>
    <t>项目2（猕猴桃生态观光园建设项目）</t>
    <phoneticPr fontId="16" type="noConversion"/>
  </si>
  <si>
    <t>猕猴桃优质种苗繁育基地（亩）</t>
    <phoneticPr fontId="16" type="noConversion"/>
  </si>
  <si>
    <t>引进猕猴桃优良品种（系）（个）</t>
    <phoneticPr fontId="16" type="noConversion"/>
  </si>
  <si>
    <t>猕猴桃标准化示范果园（亩）</t>
    <phoneticPr fontId="16" type="noConversion"/>
  </si>
  <si>
    <t>果品高性能双通道分选线（套）</t>
    <phoneticPr fontId="16" type="noConversion"/>
  </si>
  <si>
    <t>猕猴桃冷库（立方米）</t>
    <phoneticPr fontId="16" type="noConversion"/>
  </si>
  <si>
    <t>冷链车（台）</t>
    <phoneticPr fontId="16" type="noConversion"/>
  </si>
  <si>
    <t>猕猴桃产品加工生产线（条）</t>
    <phoneticPr fontId="16" type="noConversion"/>
  </si>
  <si>
    <t>绿色食品标准</t>
    <phoneticPr fontId="16" type="noConversion"/>
  </si>
  <si>
    <t>2019年1月-2020年12月</t>
    <phoneticPr fontId="16" type="noConversion"/>
  </si>
  <si>
    <t>完成</t>
    <phoneticPr fontId="16" type="noConversion"/>
  </si>
  <si>
    <t>设备购置、设施建设等（万元）</t>
    <phoneticPr fontId="16" type="noConversion"/>
  </si>
  <si>
    <t>猕猴桃优良新品种引进及繁育基地建设；猕猴桃标准化果园建设；猕猴桃商品化处理、冷藏和冷链建设；猕猴桃果酒饮料生产线建设；休闲旅游配套设施建设等（万元）</t>
    <phoneticPr fontId="16" type="noConversion"/>
  </si>
  <si>
    <t>……</t>
  </si>
  <si>
    <t>效
益
指
标</t>
  </si>
  <si>
    <t>经济效益
指标</t>
  </si>
  <si>
    <t>年销售收入（亿元）</t>
    <phoneticPr fontId="16" type="noConversion"/>
  </si>
  <si>
    <t>年销售利润（亿元）</t>
    <phoneticPr fontId="16" type="noConversion"/>
  </si>
  <si>
    <t>年产值（亿元）</t>
    <phoneticPr fontId="16" type="noConversion"/>
  </si>
  <si>
    <t>社会效益
指标</t>
  </si>
  <si>
    <t>安置就业人员（人）</t>
  </si>
  <si>
    <t>1.直接带动600户农户，间接辐射周边 1500户农户受益；2.增加200个规定就业岗位，15个临时岗位带动农民就业，年度工资水平30000元左右。</t>
    <phoneticPr fontId="16" type="noConversion"/>
  </si>
  <si>
    <t>带动农户606户，户均增收3000元。</t>
    <phoneticPr fontId="16" type="noConversion"/>
  </si>
  <si>
    <t>生态效益
指标</t>
  </si>
  <si>
    <t>增加项目区的绿地面积，又能有效地调节农区气候，提高土地的生产力，对改善大冶市的生态环境产生积极作用。项目实行配方施肥、病虫害绿色防治等农业技术，能有效减少化肥农药对水体、大气等的污染，有效地促进生态环境的可持续发展。</t>
    <phoneticPr fontId="16" type="noConversion"/>
  </si>
  <si>
    <t>可持续影响指标</t>
  </si>
  <si>
    <t>依法依规，项目资金可安全有效运行；管理到位，项目将取得实效。</t>
    <phoneticPr fontId="16" type="noConversion"/>
  </si>
  <si>
    <t>可持续影响明显</t>
    <phoneticPr fontId="16" type="noConversion"/>
  </si>
  <si>
    <t>明显</t>
    <phoneticPr fontId="16" type="noConversion"/>
  </si>
  <si>
    <t>满意度指标</t>
  </si>
  <si>
    <t>服务对象
满意度指标</t>
  </si>
  <si>
    <t>林业生产经营者满意度</t>
  </si>
  <si>
    <t>≥70%</t>
  </si>
  <si>
    <t>说明</t>
  </si>
  <si>
    <t>请在此处简要说明中央巡视、各级审计和财政监督中发现的问题及其所涉及的金额，如没有请填无。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</si>
  <si>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</si>
  <si>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</si>
  <si>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r>
      <t xml:space="preserve"> </t>
    </r>
    <r>
      <rPr>
        <sz val="9"/>
        <color indexed="8"/>
        <rFont val="宋体"/>
        <family val="3"/>
        <charset val="134"/>
      </rPr>
      <t xml:space="preserve">   3.</t>
    </r>
    <r>
      <rPr>
        <sz val="9"/>
        <color indexed="8"/>
        <rFont val="宋体"/>
        <family val="3"/>
        <charset val="134"/>
      </rPr>
      <t>全年执行数是指按照国库集中支付制度要求，支付到商品和劳务供应者或用款单位形成的实际支出</t>
    </r>
    <r>
      <rPr>
        <sz val="9"/>
        <color indexed="8"/>
        <rFont val="宋体"/>
        <family val="3"/>
        <charset val="134"/>
      </rPr>
      <t>。</t>
    </r>
  </si>
  <si>
    <t>大冶市省级生态文明建设专项（林产加工）项目绩效目标自评表 
（2020年省级林产品加工专项资金）</t>
    <phoneticPr fontId="16" type="noConversion"/>
  </si>
  <si>
    <t>到位率=200/200*100%=100%</t>
  </si>
  <si>
    <t>与预算相符</t>
  </si>
  <si>
    <t>严格控制成本</t>
  </si>
  <si>
    <t>乡镇数量</t>
  </si>
  <si>
    <t>乡镇数量9个</t>
  </si>
  <si>
    <t>村庄数量</t>
  </si>
  <si>
    <t>村庄规划50个</t>
  </si>
  <si>
    <t>村庄规划标椎</t>
  </si>
  <si>
    <t>通过专家组技术审查</t>
  </si>
  <si>
    <t>促进该村庄经济协调发展</t>
  </si>
  <si>
    <t>村庄建设发展有目标</t>
  </si>
  <si>
    <t>促进该村庄建设健康发展</t>
  </si>
  <si>
    <t>重要建设项目有安排</t>
  </si>
  <si>
    <t>促进该村庄环境建设健康发展</t>
  </si>
  <si>
    <t>生态环境有管控</t>
  </si>
  <si>
    <t>自然景观和文化遗产有保护</t>
  </si>
  <si>
    <t>农村人居环境改善有措施</t>
  </si>
  <si>
    <t>规划公示，经村民代表会议讨论同意</t>
  </si>
  <si>
    <t>已现场公示，村民代表大会同意</t>
  </si>
  <si>
    <t>2020年乡镇村庄规划编制项目支出绩效自评指标表</t>
    <phoneticPr fontId="6" type="noConversion"/>
  </si>
  <si>
    <t>到位率=240/240*100%=100%</t>
  </si>
  <si>
    <t>2020年1月到12月</t>
  </si>
  <si>
    <t>严格控制成本283万元</t>
  </si>
  <si>
    <t>10个项目</t>
  </si>
  <si>
    <t>聘用专业人员工资</t>
  </si>
  <si>
    <t>聘用专业人员年终考核奖</t>
  </si>
  <si>
    <t>聘用高级工程师费用</t>
  </si>
  <si>
    <t>规划设计人员及规划师学习培训费</t>
  </si>
  <si>
    <t>大型规划设计项目专家评审费</t>
  </si>
  <si>
    <t>规划设计专用材料费</t>
  </si>
  <si>
    <t>办公楼维修改造工程</t>
  </si>
  <si>
    <t>规划设计成果文本晒图及制作费</t>
  </si>
  <si>
    <t>完成设计费665万元</t>
  </si>
  <si>
    <t>实际完成设计费782万元</t>
  </si>
  <si>
    <t>为我市建设提供了强有力的规划支撑</t>
  </si>
  <si>
    <t>为了加快推进我市新型城镇化进程，结合精准扶贫、产业发展，推动新农村建设工作</t>
  </si>
  <si>
    <t>项目发挥作用时效</t>
  </si>
  <si>
    <t>当年</t>
  </si>
  <si>
    <t>市民满意率100%</t>
  </si>
  <si>
    <t>2020年其他规划设计研究支出项目支出绩效自评指标表</t>
    <phoneticPr fontId="6" type="noConversion"/>
  </si>
  <si>
    <t>目标设定明确合理、执行到位、是否按期完成</t>
  </si>
  <si>
    <t>严格执行预算支出在财政预算范围内</t>
  </si>
  <si>
    <t>宣传林产品安全食用资料5000余份</t>
  </si>
  <si>
    <t>宣传松材线虫病防治资料5000余份</t>
  </si>
  <si>
    <t>抽样检测合格率95%</t>
  </si>
  <si>
    <t>提升人民群众正确食用林产品80%，防疫减灾保障森林资源</t>
  </si>
  <si>
    <t>净化环境，美化环境</t>
  </si>
  <si>
    <t>可持续性稳定</t>
  </si>
  <si>
    <t>人民群众满意度95%</t>
  </si>
  <si>
    <t>2020年其他野生动植物保护经费项目支出绩效自评指标表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</si>
</sst>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font>
      <sz val="11"/>
      <color theme="1"/>
      <name val="等线"/>
      <family val="2"/>
      <scheme val="minor"/>
    </font>
    <font>
      <sz val="10.5"/>
      <color theme="1"/>
      <name val="Times New Roman"/>
      <family val="1"/>
    </font>
    <font>
      <b/>
      <sz val="20"/>
      <color theme="1"/>
      <name val="Times New Roman"/>
      <family val="1"/>
    </font>
    <font>
      <sz val="10"/>
      <color theme="1"/>
      <name val="Times New Roman"/>
      <family val="1"/>
    </font>
    <font>
      <sz val="10"/>
      <color rgb="FF000000"/>
      <name val="宋体"/>
      <family val="3"/>
      <charset val="134"/>
    </font>
    <font>
      <sz val="9"/>
      <color rgb="FF000000"/>
      <name val="宋体"/>
      <family val="3"/>
      <charset val="134"/>
    </font>
    <font>
      <sz val="9"/>
      <name val="等线"/>
      <family val="3"/>
      <charset val="134"/>
      <scheme val="minor"/>
    </font>
    <font>
      <b/>
      <sz val="14"/>
      <color theme="1"/>
      <name val="宋体"/>
      <family val="3"/>
      <charset val="134"/>
    </font>
    <font>
      <b/>
      <sz val="16"/>
      <color theme="1"/>
      <name val="宋体"/>
      <family val="3"/>
      <charset val="134"/>
    </font>
    <font>
      <sz val="10.5"/>
      <color rgb="FF000000"/>
      <name val="宋体"/>
      <family val="3"/>
      <charset val="134"/>
    </font>
    <font>
      <sz val="10"/>
      <color rgb="FF000000"/>
      <name val="Times New Roman"/>
      <family val="1"/>
    </font>
    <font>
      <sz val="10.5"/>
      <color theme="1"/>
      <name val="宋体"/>
      <family val="3"/>
      <charset val="134"/>
    </font>
    <font>
      <sz val="10"/>
      <color theme="1"/>
      <name val="宋体"/>
      <family val="3"/>
      <charset val="134"/>
    </font>
    <font>
      <sz val="8.5"/>
      <color rgb="FF000000"/>
      <name val="宋体"/>
      <family val="3"/>
      <charset val="134"/>
    </font>
    <font>
      <sz val="12"/>
      <name val="宋体"/>
      <family val="3"/>
      <charset val="134"/>
    </font>
    <font>
      <sz val="18"/>
      <color indexed="8"/>
      <name val="方正小标宋简体"/>
      <charset val="134"/>
    </font>
    <font>
      <sz val="9"/>
      <name val="宋体"/>
      <family val="3"/>
      <charset val="134"/>
    </font>
    <font>
      <sz val="10"/>
      <color indexed="8"/>
      <name val="宋体"/>
      <family val="3"/>
      <charset val="134"/>
    </font>
    <font>
      <b/>
      <i/>
      <sz val="10"/>
      <color indexed="8"/>
      <name val="宋体"/>
      <family val="3"/>
      <charset val="134"/>
    </font>
    <font>
      <sz val="10"/>
      <name val="宋体"/>
      <family val="3"/>
      <charset val="134"/>
    </font>
    <font>
      <sz val="10"/>
      <color indexed="8"/>
      <name val="方正仿宋_GBK"/>
      <charset val="134"/>
    </font>
    <font>
      <sz val="9"/>
      <color indexed="8"/>
      <name val="宋体"/>
      <family val="3"/>
      <charset val="134"/>
    </font>
    <font>
      <b/>
      <sz val="10.5"/>
      <color theme="1"/>
      <name val="Times New Roman"/>
      <family val="1"/>
    </font>
    <font>
      <b/>
      <sz val="20"/>
      <color theme="1"/>
      <name val="宋体"/>
      <family val="3"/>
      <charset val="134"/>
    </font>
  </fonts>
  <fills count="2">
    <fill>
      <patternFill patternType="none"/>
    </fill>
    <fill>
      <patternFill patternType="gray125"/>
    </fill>
  </fills>
  <borders count="32">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indexed="64"/>
      </bottom>
      <diagonal/>
    </border>
    <border>
      <left/>
      <right style="medium">
        <color rgb="FF000000"/>
      </right>
      <top/>
      <bottom/>
      <diagonal/>
    </border>
    <border>
      <left/>
      <right style="medium">
        <color indexed="64"/>
      </right>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4" fillId="0" borderId="0"/>
    <xf numFmtId="0" fontId="14" fillId="0" borderId="0"/>
  </cellStyleXfs>
  <cellXfs count="123">
    <xf numFmtId="0" fontId="0" fillId="0" borderId="0" xfId="0"/>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5" fillId="0" borderId="4" xfId="0" applyFont="1" applyBorder="1" applyAlignment="1">
      <alignment horizontal="left"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0" fillId="0" borderId="0" xfId="0" applyAlignment="1">
      <alignment horizontal="center"/>
    </xf>
    <xf numFmtId="0" fontId="9" fillId="0" borderId="4" xfId="0" applyFont="1" applyBorder="1" applyAlignment="1">
      <alignment horizontal="center" vertical="center" wrapText="1"/>
    </xf>
    <xf numFmtId="10" fontId="10" fillId="0" borderId="4" xfId="0" applyNumberFormat="1" applyFont="1" applyBorder="1" applyAlignment="1">
      <alignment horizontal="center" vertical="center" wrapText="1"/>
    </xf>
    <xf numFmtId="10" fontId="4" fillId="0" borderId="4" xfId="0" applyNumberFormat="1" applyFont="1" applyBorder="1" applyAlignment="1">
      <alignment horizontal="center" vertical="center" wrapText="1"/>
    </xf>
    <xf numFmtId="0" fontId="0" fillId="0" borderId="0" xfId="0" applyAlignment="1">
      <alignment horizontal="left"/>
    </xf>
    <xf numFmtId="9" fontId="4" fillId="0" borderId="4" xfId="0" applyNumberFormat="1" applyFont="1" applyBorder="1" applyAlignment="1">
      <alignment horizontal="left" vertical="center" wrapText="1"/>
    </xf>
    <xf numFmtId="0" fontId="2" fillId="0" borderId="0" xfId="0" applyFont="1" applyAlignment="1">
      <alignment horizontal="center" vertical="center"/>
    </xf>
    <xf numFmtId="0" fontId="11" fillId="0" borderId="4" xfId="0" applyFont="1" applyBorder="1" applyAlignment="1">
      <alignment horizontal="left" vertical="center" wrapText="1"/>
    </xf>
    <xf numFmtId="0" fontId="5" fillId="0" borderId="3" xfId="0" applyFont="1" applyBorder="1" applyAlignment="1">
      <alignment horizontal="center" vertical="center" wrapText="1"/>
    </xf>
    <xf numFmtId="0" fontId="12" fillId="0" borderId="4" xfId="0" applyFont="1" applyBorder="1" applyAlignment="1">
      <alignment horizontal="left" vertical="center" wrapText="1"/>
    </xf>
    <xf numFmtId="0" fontId="2" fillId="0" borderId="0" xfId="0" applyFont="1" applyAlignment="1">
      <alignment horizontal="justify" vertical="center"/>
    </xf>
    <xf numFmtId="0" fontId="12" fillId="0" borderId="8" xfId="0" applyFont="1" applyBorder="1" applyAlignment="1">
      <alignment horizontal="left" vertical="center" wrapText="1"/>
    </xf>
    <xf numFmtId="0" fontId="12" fillId="0" borderId="6" xfId="0" applyFont="1" applyBorder="1" applyAlignment="1">
      <alignment horizontal="left" vertical="center" wrapText="1"/>
    </xf>
    <xf numFmtId="9" fontId="12" fillId="0" borderId="8" xfId="0" applyNumberFormat="1" applyFont="1" applyBorder="1" applyAlignment="1">
      <alignment horizontal="left" vertical="center" wrapText="1"/>
    </xf>
    <xf numFmtId="0" fontId="4" fillId="0" borderId="4" xfId="0" applyFont="1" applyBorder="1" applyAlignment="1">
      <alignment horizontal="center" vertical="center" wrapText="1"/>
    </xf>
    <xf numFmtId="9" fontId="4" fillId="0" borderId="4" xfId="0" applyNumberFormat="1" applyFont="1" applyBorder="1" applyAlignment="1">
      <alignment horizontal="center" vertical="center" wrapText="1"/>
    </xf>
    <xf numFmtId="9" fontId="4" fillId="0" borderId="4" xfId="0" applyNumberFormat="1" applyFont="1" applyBorder="1" applyAlignment="1">
      <alignment horizontal="justify" vertical="center" wrapText="1"/>
    </xf>
    <xf numFmtId="0" fontId="5" fillId="0" borderId="4" xfId="0" applyFont="1" applyBorder="1" applyAlignment="1">
      <alignment horizontal="justify" vertical="center" wrapText="1"/>
    </xf>
    <xf numFmtId="0" fontId="3"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0" xfId="0" applyFont="1" applyAlignment="1">
      <alignment horizontal="left"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4" fillId="0" borderId="0" xfId="1" applyAlignment="1">
      <alignment vertical="center" wrapText="1"/>
    </xf>
    <xf numFmtId="0" fontId="0" fillId="0" borderId="0" xfId="0" applyAlignment="1">
      <alignment vertical="center"/>
    </xf>
    <xf numFmtId="0" fontId="17" fillId="0" borderId="0" xfId="0" applyFont="1" applyAlignment="1">
      <alignment vertical="center"/>
    </xf>
    <xf numFmtId="0" fontId="17" fillId="0" borderId="23" xfId="0" applyFont="1" applyBorder="1" applyAlignment="1">
      <alignment horizontal="center" vertical="center" wrapText="1"/>
    </xf>
    <xf numFmtId="0" fontId="17" fillId="0" borderId="23" xfId="0" applyFont="1" applyBorder="1" applyAlignment="1">
      <alignment vertical="center" wrapText="1"/>
    </xf>
    <xf numFmtId="9" fontId="17" fillId="0" borderId="23" xfId="0" applyNumberFormat="1" applyFont="1" applyBorder="1" applyAlignment="1">
      <alignment horizontal="center" vertical="center" wrapText="1"/>
    </xf>
    <xf numFmtId="0" fontId="17" fillId="0" borderId="24" xfId="0" applyFont="1" applyBorder="1" applyAlignment="1">
      <alignment vertical="center" wrapText="1"/>
    </xf>
    <xf numFmtId="0" fontId="19" fillId="0" borderId="24" xfId="2" applyFont="1" applyBorder="1" applyAlignment="1">
      <alignment horizontal="center" vertical="center"/>
    </xf>
    <xf numFmtId="0" fontId="19" fillId="0" borderId="23" xfId="2" applyFont="1" applyBorder="1" applyAlignment="1">
      <alignment horizontal="center" vertical="center"/>
    </xf>
    <xf numFmtId="0" fontId="18" fillId="0" borderId="0" xfId="0" applyFont="1" applyAlignment="1">
      <alignment vertical="center" wrapText="1"/>
    </xf>
    <xf numFmtId="0" fontId="18" fillId="0" borderId="23" xfId="0" applyFont="1" applyBorder="1" applyAlignment="1">
      <alignment vertical="center" wrapText="1"/>
    </xf>
    <xf numFmtId="0" fontId="17" fillId="0" borderId="26" xfId="0" applyFont="1" applyBorder="1" applyAlignment="1">
      <alignment vertical="center" wrapText="1"/>
    </xf>
    <xf numFmtId="0" fontId="19" fillId="0" borderId="23" xfId="1" applyFont="1" applyBorder="1" applyAlignment="1">
      <alignment horizontal="center" vertical="center" wrapText="1"/>
    </xf>
    <xf numFmtId="0" fontId="20" fillId="0" borderId="24" xfId="0" applyFont="1" applyFill="1" applyBorder="1" applyAlignment="1">
      <alignment vertical="center" wrapText="1"/>
    </xf>
    <xf numFmtId="0" fontId="20" fillId="0" borderId="23" xfId="0" applyFont="1" applyFill="1" applyBorder="1" applyAlignment="1">
      <alignment vertical="center" wrapText="1"/>
    </xf>
    <xf numFmtId="0" fontId="18" fillId="0" borderId="24" xfId="0" applyFont="1" applyBorder="1" applyAlignment="1">
      <alignment vertical="center" wrapText="1"/>
    </xf>
    <xf numFmtId="0" fontId="17" fillId="0" borderId="24" xfId="0" applyFont="1" applyBorder="1" applyAlignment="1">
      <alignment horizontal="left" vertical="center" wrapText="1"/>
    </xf>
    <xf numFmtId="176" fontId="20" fillId="0" borderId="25" xfId="0" applyNumberFormat="1" applyFont="1" applyFill="1" applyBorder="1" applyAlignment="1">
      <alignment horizontal="center" vertical="center"/>
    </xf>
    <xf numFmtId="0" fontId="17" fillId="0" borderId="23" xfId="0" applyFont="1" applyBorder="1" applyAlignment="1">
      <alignment horizontal="center" vertical="center" wrapText="1" readingOrder="1"/>
    </xf>
    <xf numFmtId="0" fontId="22" fillId="0" borderId="0" xfId="0" applyFont="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8" fillId="0" borderId="0" xfId="0" applyFont="1" applyBorder="1" applyAlignment="1">
      <alignment horizontal="center" vertical="center"/>
    </xf>
    <xf numFmtId="0" fontId="7" fillId="0" borderId="0" xfId="0" applyFont="1" applyAlignment="1">
      <alignment horizontal="center" vertical="center" wrapText="1"/>
    </xf>
    <xf numFmtId="0" fontId="7" fillId="0" borderId="13" xfId="0" applyFont="1" applyBorder="1" applyAlignment="1">
      <alignment horizontal="center" vertical="center" wrapText="1"/>
    </xf>
    <xf numFmtId="0" fontId="4" fillId="0" borderId="3" xfId="0" applyFont="1" applyBorder="1" applyAlignment="1">
      <alignment horizontal="left" vertical="center" wrapText="1"/>
    </xf>
    <xf numFmtId="0" fontId="4" fillId="0" borderId="11"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0" fillId="0" borderId="22" xfId="0" applyBorder="1" applyAlignment="1">
      <alignment horizontal="center" vertical="top" wrapText="1"/>
    </xf>
    <xf numFmtId="0" fontId="17" fillId="0" borderId="23" xfId="0" applyFont="1" applyBorder="1" applyAlignment="1">
      <alignment horizontal="center" vertical="center" wrapText="1"/>
    </xf>
    <xf numFmtId="0" fontId="17" fillId="0" borderId="24" xfId="0" applyFont="1" applyBorder="1" applyAlignment="1">
      <alignment horizontal="left"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17" fillId="0" borderId="23" xfId="0" applyFont="1" applyBorder="1" applyAlignment="1">
      <alignment vertical="center" wrapText="1"/>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8" fillId="0" borderId="24" xfId="0" applyNumberFormat="1" applyFont="1" applyBorder="1" applyAlignment="1">
      <alignment horizontal="left" vertical="center" wrapText="1"/>
    </xf>
    <xf numFmtId="0" fontId="17" fillId="0" borderId="23" xfId="0" applyFont="1" applyBorder="1" applyAlignment="1">
      <alignment horizontal="center" vertical="center" textRotation="255" wrapText="1"/>
    </xf>
    <xf numFmtId="0" fontId="19" fillId="0" borderId="23" xfId="1" applyFont="1" applyBorder="1" applyAlignment="1">
      <alignment horizontal="center" vertical="center" wrapText="1"/>
    </xf>
    <xf numFmtId="0" fontId="18" fillId="0" borderId="27" xfId="0" applyFont="1" applyBorder="1" applyAlignment="1">
      <alignment horizontal="center" vertical="center" wrapText="1"/>
    </xf>
    <xf numFmtId="0" fontId="17" fillId="0" borderId="29"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8" xfId="0" applyFont="1" applyBorder="1" applyAlignment="1">
      <alignment horizontal="center" vertical="center" wrapText="1"/>
    </xf>
    <xf numFmtId="0" fontId="19" fillId="0" borderId="30" xfId="2" applyFont="1" applyBorder="1" applyAlignment="1">
      <alignment horizontal="center" vertical="center"/>
    </xf>
    <xf numFmtId="0" fontId="19" fillId="0" borderId="31" xfId="2" applyFont="1" applyBorder="1" applyAlignment="1">
      <alignment horizontal="center" vertical="center"/>
    </xf>
    <xf numFmtId="0" fontId="18" fillId="0" borderId="23" xfId="0" applyFont="1" applyBorder="1" applyAlignment="1">
      <alignment horizontal="left" vertical="center" wrapText="1"/>
    </xf>
    <xf numFmtId="0" fontId="18" fillId="0" borderId="29" xfId="0" applyFont="1" applyBorder="1" applyAlignment="1">
      <alignment horizontal="left" vertical="center" wrapText="1"/>
    </xf>
    <xf numFmtId="0" fontId="18" fillId="0" borderId="28" xfId="0" applyFont="1" applyBorder="1" applyAlignment="1">
      <alignment horizontal="left" vertical="center" wrapText="1"/>
    </xf>
    <xf numFmtId="0" fontId="20" fillId="0" borderId="23" xfId="0" applyFont="1" applyFill="1" applyBorder="1" applyAlignment="1">
      <alignment horizontal="left" vertical="center" wrapText="1"/>
    </xf>
    <xf numFmtId="0" fontId="17" fillId="0" borderId="24" xfId="0" applyNumberFormat="1" applyFont="1" applyBorder="1" applyAlignment="1">
      <alignment horizontal="center" vertical="center" wrapText="1" readingOrder="1"/>
    </xf>
    <xf numFmtId="0" fontId="17" fillId="0" borderId="25" xfId="0" applyNumberFormat="1" applyFont="1" applyBorder="1" applyAlignment="1">
      <alignment horizontal="center" vertical="center" wrapText="1" readingOrder="1"/>
    </xf>
    <xf numFmtId="0" fontId="17" fillId="0" borderId="26" xfId="0" applyNumberFormat="1" applyFont="1" applyBorder="1" applyAlignment="1">
      <alignment horizontal="center" vertical="center" wrapText="1" readingOrder="1"/>
    </xf>
    <xf numFmtId="0" fontId="17" fillId="0" borderId="0" xfId="0" applyFont="1" applyAlignment="1">
      <alignment horizontal="left" vertical="center" wrapText="1" readingOrder="1"/>
    </xf>
    <xf numFmtId="0" fontId="21" fillId="0" borderId="0" xfId="0" applyFont="1" applyBorder="1" applyAlignment="1">
      <alignment horizontal="left" vertical="center" wrapText="1"/>
    </xf>
    <xf numFmtId="0" fontId="15" fillId="0" borderId="0" xfId="0" applyFont="1" applyAlignment="1">
      <alignment horizontal="center" vertical="center" wrapText="1"/>
    </xf>
    <xf numFmtId="0" fontId="20" fillId="0" borderId="24"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3" fillId="0" borderId="0" xfId="0" applyFont="1" applyAlignment="1">
      <alignment horizontal="center" vertical="center"/>
    </xf>
    <xf numFmtId="0" fontId="23" fillId="0" borderId="13" xfId="0" applyFont="1" applyBorder="1" applyAlignment="1">
      <alignment horizontal="center" vertical="center"/>
    </xf>
  </cellXfs>
  <cellStyles count="3">
    <cellStyle name="常规" xfId="0" builtinId="0"/>
    <cellStyle name="常规 2" xfId="1"/>
    <cellStyle name="常规_编制14年预算通知附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L16" sqref="L16"/>
    </sheetView>
  </sheetViews>
  <sheetFormatPr defaultRowHeight="14.25"/>
  <cols>
    <col min="1" max="1" width="10.5" style="19" customWidth="1"/>
    <col min="2" max="2" width="26.5" style="23" bestFit="1" customWidth="1"/>
    <col min="3" max="3" width="4.75" style="19" bestFit="1" customWidth="1"/>
    <col min="4" max="4" width="29.375" style="23" bestFit="1" customWidth="1"/>
    <col min="5" max="5" width="6.375" style="19" bestFit="1" customWidth="1"/>
    <col min="6" max="7" width="9" style="19"/>
  </cols>
  <sheetData>
    <row r="1" spans="1:7">
      <c r="A1" s="62" t="s">
        <v>98</v>
      </c>
      <c r="B1" s="62"/>
      <c r="C1" s="62"/>
      <c r="D1" s="62"/>
      <c r="E1" s="62"/>
      <c r="F1" s="62"/>
      <c r="G1" s="62"/>
    </row>
    <row r="2" spans="1:7" ht="15" thickBot="1">
      <c r="A2" s="63"/>
      <c r="B2" s="63"/>
      <c r="C2" s="63"/>
      <c r="D2" s="63"/>
      <c r="E2" s="63"/>
      <c r="F2" s="63"/>
      <c r="G2" s="63"/>
    </row>
    <row r="3" spans="1:7" ht="21.75" customHeight="1" thickBot="1">
      <c r="A3" s="1" t="s">
        <v>0</v>
      </c>
      <c r="B3" s="2" t="s">
        <v>1</v>
      </c>
      <c r="C3" s="2" t="s">
        <v>2</v>
      </c>
      <c r="D3" s="2" t="s">
        <v>3</v>
      </c>
      <c r="E3" s="2" t="s">
        <v>4</v>
      </c>
      <c r="F3" s="2" t="s">
        <v>5</v>
      </c>
      <c r="G3" s="2" t="s">
        <v>6</v>
      </c>
    </row>
    <row r="4" spans="1:7" ht="36.75" thickBot="1">
      <c r="A4" s="3" t="s">
        <v>7</v>
      </c>
      <c r="B4" s="6" t="s">
        <v>8</v>
      </c>
      <c r="C4" s="5">
        <v>2</v>
      </c>
      <c r="D4" s="6" t="s">
        <v>9</v>
      </c>
      <c r="E4" s="5">
        <v>2</v>
      </c>
      <c r="F4" s="5"/>
      <c r="G4" s="5"/>
    </row>
    <row r="5" spans="1:7" ht="24.75" thickBot="1">
      <c r="A5" s="3" t="s">
        <v>10</v>
      </c>
      <c r="B5" s="6" t="s">
        <v>11</v>
      </c>
      <c r="C5" s="5">
        <v>2</v>
      </c>
      <c r="D5" s="6" t="s">
        <v>12</v>
      </c>
      <c r="E5" s="5">
        <v>2</v>
      </c>
      <c r="F5" s="5"/>
      <c r="G5" s="5"/>
    </row>
    <row r="6" spans="1:7" ht="15" thickBot="1">
      <c r="A6" s="3" t="s">
        <v>13</v>
      </c>
      <c r="B6" s="6" t="s">
        <v>14</v>
      </c>
      <c r="C6" s="5">
        <v>2</v>
      </c>
      <c r="D6" s="6" t="s">
        <v>15</v>
      </c>
      <c r="E6" s="5">
        <v>2</v>
      </c>
      <c r="F6" s="5"/>
      <c r="G6" s="5"/>
    </row>
    <row r="7" spans="1:7" ht="36.75" thickBot="1">
      <c r="A7" s="3" t="s">
        <v>16</v>
      </c>
      <c r="B7" s="6" t="s">
        <v>17</v>
      </c>
      <c r="C7" s="5">
        <v>2</v>
      </c>
      <c r="D7" s="6" t="s">
        <v>18</v>
      </c>
      <c r="E7" s="5">
        <v>2</v>
      </c>
      <c r="F7" s="5"/>
      <c r="G7" s="5"/>
    </row>
    <row r="8" spans="1:7" ht="24.75" thickBot="1">
      <c r="A8" s="3" t="s">
        <v>19</v>
      </c>
      <c r="B8" s="6" t="s">
        <v>20</v>
      </c>
      <c r="C8" s="5">
        <v>3</v>
      </c>
      <c r="D8" s="6" t="s">
        <v>21</v>
      </c>
      <c r="E8" s="5">
        <v>3</v>
      </c>
      <c r="F8" s="5"/>
      <c r="G8" s="5"/>
    </row>
    <row r="9" spans="1:7" ht="24.75" thickBot="1">
      <c r="A9" s="3" t="s">
        <v>22</v>
      </c>
      <c r="B9" s="6" t="s">
        <v>23</v>
      </c>
      <c r="C9" s="5">
        <v>3</v>
      </c>
      <c r="D9" s="6" t="s">
        <v>24</v>
      </c>
      <c r="E9" s="5">
        <v>3</v>
      </c>
      <c r="F9" s="5"/>
      <c r="G9" s="5"/>
    </row>
    <row r="10" spans="1:7" ht="23.25" thickBot="1">
      <c r="A10" s="3" t="s">
        <v>25</v>
      </c>
      <c r="B10" s="8" t="s">
        <v>26</v>
      </c>
      <c r="C10" s="5">
        <v>3</v>
      </c>
      <c r="D10" s="8" t="s">
        <v>27</v>
      </c>
      <c r="E10" s="5">
        <v>3</v>
      </c>
      <c r="F10" s="5"/>
      <c r="G10" s="5"/>
    </row>
    <row r="11" spans="1:7" ht="24.75" thickBot="1">
      <c r="A11" s="3" t="s">
        <v>28</v>
      </c>
      <c r="B11" s="8" t="s">
        <v>29</v>
      </c>
      <c r="C11" s="5">
        <v>3</v>
      </c>
      <c r="D11" s="6" t="s">
        <v>30</v>
      </c>
      <c r="E11" s="5">
        <v>3</v>
      </c>
      <c r="F11" s="5"/>
      <c r="G11" s="5"/>
    </row>
    <row r="12" spans="1:7" ht="48.75" thickBot="1">
      <c r="A12" s="66" t="s">
        <v>31</v>
      </c>
      <c r="B12" s="6" t="s">
        <v>32</v>
      </c>
      <c r="C12" s="66">
        <v>15</v>
      </c>
      <c r="D12" s="6" t="s">
        <v>33</v>
      </c>
      <c r="E12" s="5">
        <v>10</v>
      </c>
      <c r="F12" s="5"/>
      <c r="G12" s="5"/>
    </row>
    <row r="13" spans="1:7" ht="24.75" thickBot="1">
      <c r="A13" s="68"/>
      <c r="B13" s="6" t="s">
        <v>34</v>
      </c>
      <c r="C13" s="69"/>
      <c r="D13" s="11" t="s">
        <v>35</v>
      </c>
      <c r="E13" s="5">
        <v>5</v>
      </c>
      <c r="F13" s="5"/>
      <c r="G13" s="5"/>
    </row>
    <row r="14" spans="1:7" ht="24.75" thickBot="1">
      <c r="A14" s="3" t="s">
        <v>36</v>
      </c>
      <c r="B14" s="12" t="s">
        <v>37</v>
      </c>
      <c r="C14" s="5">
        <v>5</v>
      </c>
      <c r="D14" s="12"/>
      <c r="E14" s="10">
        <v>5</v>
      </c>
      <c r="F14" s="10"/>
      <c r="G14" s="10"/>
    </row>
    <row r="15" spans="1:7" ht="36.75" thickBot="1">
      <c r="A15" s="66" t="s">
        <v>38</v>
      </c>
      <c r="B15" s="13" t="s">
        <v>39</v>
      </c>
      <c r="C15" s="66">
        <v>30</v>
      </c>
      <c r="D15" s="70" t="s">
        <v>40</v>
      </c>
      <c r="E15" s="66">
        <v>30</v>
      </c>
      <c r="F15" s="15"/>
      <c r="G15" s="15"/>
    </row>
    <row r="16" spans="1:7" ht="36.75" thickBot="1">
      <c r="A16" s="68"/>
      <c r="B16" s="16" t="s">
        <v>41</v>
      </c>
      <c r="C16" s="67"/>
      <c r="D16" s="71"/>
      <c r="E16" s="67"/>
      <c r="F16" s="5"/>
      <c r="G16" s="5"/>
    </row>
    <row r="17" spans="1:7" ht="15" thickBot="1">
      <c r="A17" s="66" t="s">
        <v>42</v>
      </c>
      <c r="B17" s="6" t="s">
        <v>43</v>
      </c>
      <c r="C17" s="67"/>
      <c r="D17" s="6" t="s">
        <v>44</v>
      </c>
      <c r="E17" s="67"/>
      <c r="F17" s="5"/>
      <c r="G17" s="5"/>
    </row>
    <row r="18" spans="1:7" ht="15" thickBot="1">
      <c r="A18" s="67"/>
      <c r="B18" s="16" t="s">
        <v>45</v>
      </c>
      <c r="C18" s="67"/>
      <c r="D18" s="16" t="s">
        <v>46</v>
      </c>
      <c r="E18" s="67"/>
      <c r="F18" s="17"/>
      <c r="G18" s="17"/>
    </row>
    <row r="19" spans="1:7" ht="15" thickBot="1">
      <c r="A19" s="68"/>
      <c r="B19" s="6" t="s">
        <v>47</v>
      </c>
      <c r="C19" s="68"/>
      <c r="D19" s="6" t="s">
        <v>48</v>
      </c>
      <c r="E19" s="68"/>
      <c r="F19" s="5"/>
      <c r="G19" s="5"/>
    </row>
    <row r="20" spans="1:7" ht="24.75" thickBot="1">
      <c r="A20" s="64" t="s">
        <v>49</v>
      </c>
      <c r="B20" s="6" t="s">
        <v>50</v>
      </c>
      <c r="C20" s="66">
        <v>30</v>
      </c>
      <c r="D20" s="14" t="s">
        <v>51</v>
      </c>
      <c r="E20" s="66">
        <v>28</v>
      </c>
      <c r="F20" s="5"/>
      <c r="G20" s="5"/>
    </row>
    <row r="21" spans="1:7" ht="15" thickBot="1">
      <c r="A21" s="65"/>
      <c r="B21" s="6"/>
      <c r="C21" s="67"/>
      <c r="D21" s="13"/>
      <c r="E21" s="67"/>
      <c r="F21" s="5"/>
      <c r="G21" s="5"/>
    </row>
    <row r="22" spans="1:7" ht="24.75" thickBot="1">
      <c r="A22" s="64" t="s">
        <v>52</v>
      </c>
      <c r="B22" s="6" t="s">
        <v>53</v>
      </c>
      <c r="C22" s="67"/>
      <c r="D22" s="6" t="s">
        <v>54</v>
      </c>
      <c r="E22" s="67"/>
      <c r="F22" s="5"/>
      <c r="G22" s="5"/>
    </row>
    <row r="23" spans="1:7" ht="24.75" thickBot="1">
      <c r="A23" s="65"/>
      <c r="B23" s="6" t="s">
        <v>55</v>
      </c>
      <c r="C23" s="67"/>
      <c r="D23" s="6" t="s">
        <v>56</v>
      </c>
      <c r="E23" s="67"/>
      <c r="F23" s="5"/>
      <c r="G23" s="5"/>
    </row>
    <row r="24" spans="1:7" ht="24.75" thickBot="1">
      <c r="A24" s="64" t="s">
        <v>57</v>
      </c>
      <c r="B24" s="6" t="s">
        <v>58</v>
      </c>
      <c r="C24" s="67"/>
      <c r="D24" s="6" t="s">
        <v>59</v>
      </c>
      <c r="E24" s="67"/>
      <c r="F24" s="5"/>
      <c r="G24" s="5"/>
    </row>
    <row r="25" spans="1:7" ht="24.75" thickBot="1">
      <c r="A25" s="65"/>
      <c r="B25" s="6" t="s">
        <v>60</v>
      </c>
      <c r="C25" s="67"/>
      <c r="D25" s="6" t="s">
        <v>61</v>
      </c>
      <c r="E25" s="67"/>
      <c r="F25" s="5"/>
      <c r="G25" s="5"/>
    </row>
    <row r="26" spans="1:7" ht="36.75" thickBot="1">
      <c r="A26" s="66" t="s">
        <v>62</v>
      </c>
      <c r="B26" s="6" t="s">
        <v>63</v>
      </c>
      <c r="C26" s="67"/>
      <c r="D26" s="6" t="s">
        <v>64</v>
      </c>
      <c r="E26" s="67"/>
      <c r="F26" s="5"/>
      <c r="G26" s="5"/>
    </row>
    <row r="27" spans="1:7" ht="24.75" thickBot="1">
      <c r="A27" s="68"/>
      <c r="B27" s="6" t="s">
        <v>65</v>
      </c>
      <c r="C27" s="67"/>
      <c r="D27" s="6"/>
      <c r="E27" s="67"/>
      <c r="F27" s="5"/>
      <c r="G27" s="5"/>
    </row>
    <row r="28" spans="1:7" ht="15" thickBot="1">
      <c r="A28" s="66" t="s">
        <v>66</v>
      </c>
      <c r="B28" s="6" t="s">
        <v>67</v>
      </c>
      <c r="C28" s="67"/>
      <c r="D28" s="6" t="s">
        <v>68</v>
      </c>
      <c r="E28" s="67"/>
      <c r="F28" s="5"/>
      <c r="G28" s="5"/>
    </row>
    <row r="29" spans="1:7" ht="15" thickBot="1">
      <c r="A29" s="68"/>
      <c r="B29" s="6"/>
      <c r="C29" s="68"/>
      <c r="D29" s="6"/>
      <c r="E29" s="68"/>
      <c r="F29" s="5"/>
      <c r="G29" s="5"/>
    </row>
    <row r="30" spans="1:7" ht="15" thickBot="1">
      <c r="A30" s="3" t="s">
        <v>69</v>
      </c>
      <c r="B30" s="6" t="s">
        <v>70</v>
      </c>
      <c r="C30" s="5">
        <v>100</v>
      </c>
      <c r="D30" s="6" t="s">
        <v>70</v>
      </c>
      <c r="E30" s="5">
        <v>98</v>
      </c>
      <c r="F30" s="5" t="s">
        <v>70</v>
      </c>
      <c r="G30" s="5"/>
    </row>
  </sheetData>
  <mergeCells count="15">
    <mergeCell ref="A1:G2"/>
    <mergeCell ref="A20:A21"/>
    <mergeCell ref="C20:C29"/>
    <mergeCell ref="E20:E29"/>
    <mergeCell ref="A22:A23"/>
    <mergeCell ref="A24:A25"/>
    <mergeCell ref="A26:A27"/>
    <mergeCell ref="A28:A29"/>
    <mergeCell ref="A12:A13"/>
    <mergeCell ref="C12:C13"/>
    <mergeCell ref="A15:A16"/>
    <mergeCell ref="C15:C19"/>
    <mergeCell ref="D15:D16"/>
    <mergeCell ref="E15:E19"/>
    <mergeCell ref="A17:A19"/>
  </mergeCells>
  <phoneticPr fontId="6"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K28" sqref="K28"/>
    </sheetView>
  </sheetViews>
  <sheetFormatPr defaultRowHeight="14.25"/>
  <cols>
    <col min="1" max="1" width="9" style="19"/>
    <col min="2" max="2" width="23.625" customWidth="1"/>
    <col min="3" max="3" width="4.75" bestFit="1" customWidth="1"/>
    <col min="4" max="4" width="18.125" customWidth="1"/>
    <col min="5" max="5" width="6.375" bestFit="1" customWidth="1"/>
    <col min="6" max="6" width="8" bestFit="1" customWidth="1"/>
    <col min="7" max="7" width="6.375" bestFit="1" customWidth="1"/>
  </cols>
  <sheetData>
    <row r="1" spans="1:7">
      <c r="A1" s="73" t="s">
        <v>281</v>
      </c>
      <c r="B1" s="73"/>
      <c r="C1" s="73"/>
      <c r="D1" s="73"/>
      <c r="E1" s="73"/>
      <c r="F1" s="73"/>
      <c r="G1" s="73"/>
    </row>
    <row r="2" spans="1:7" ht="15" thickBot="1">
      <c r="A2" s="74"/>
      <c r="B2" s="74"/>
      <c r="C2" s="74"/>
      <c r="D2" s="74"/>
      <c r="E2" s="74"/>
      <c r="F2" s="74"/>
      <c r="G2" s="74"/>
    </row>
    <row r="3" spans="1:7" ht="24.75" customHeight="1" thickBot="1">
      <c r="A3" s="1" t="s">
        <v>0</v>
      </c>
      <c r="B3" s="2" t="s">
        <v>1</v>
      </c>
      <c r="C3" s="2" t="s">
        <v>2</v>
      </c>
      <c r="D3" s="2" t="s">
        <v>3</v>
      </c>
      <c r="E3" s="2" t="s">
        <v>4</v>
      </c>
      <c r="F3" s="2" t="s">
        <v>5</v>
      </c>
      <c r="G3" s="2" t="s">
        <v>6</v>
      </c>
    </row>
    <row r="4" spans="1:7" ht="24.75" thickBot="1">
      <c r="A4" s="3" t="s">
        <v>7</v>
      </c>
      <c r="B4" s="4" t="s">
        <v>8</v>
      </c>
      <c r="C4" s="5">
        <v>2</v>
      </c>
      <c r="D4" s="6" t="s">
        <v>249</v>
      </c>
      <c r="E4" s="5">
        <v>2</v>
      </c>
      <c r="F4" s="6"/>
      <c r="G4" s="5"/>
    </row>
    <row r="5" spans="1:7" ht="24.75" thickBot="1">
      <c r="A5" s="3" t="s">
        <v>10</v>
      </c>
      <c r="B5" s="6" t="s">
        <v>11</v>
      </c>
      <c r="C5" s="5">
        <v>2</v>
      </c>
      <c r="D5" s="6" t="s">
        <v>250</v>
      </c>
      <c r="E5" s="5">
        <v>2</v>
      </c>
      <c r="F5" s="6"/>
      <c r="G5" s="5"/>
    </row>
    <row r="6" spans="1:7" ht="15" thickBot="1">
      <c r="A6" s="3" t="s">
        <v>13</v>
      </c>
      <c r="B6" s="6" t="s">
        <v>14</v>
      </c>
      <c r="C6" s="5">
        <v>2</v>
      </c>
      <c r="D6" s="6" t="s">
        <v>170</v>
      </c>
      <c r="E6" s="5">
        <v>2</v>
      </c>
      <c r="F6" s="6"/>
      <c r="G6" s="5"/>
    </row>
    <row r="7" spans="1:7" ht="24.75" thickBot="1">
      <c r="A7" s="3" t="s">
        <v>16</v>
      </c>
      <c r="B7" s="6" t="s">
        <v>17</v>
      </c>
      <c r="C7" s="5">
        <v>2</v>
      </c>
      <c r="D7" s="6" t="s">
        <v>251</v>
      </c>
      <c r="E7" s="5">
        <v>2</v>
      </c>
      <c r="F7" s="6"/>
      <c r="G7" s="5"/>
    </row>
    <row r="8" spans="1:7" ht="24.75" thickBot="1">
      <c r="A8" s="3" t="s">
        <v>19</v>
      </c>
      <c r="B8" s="6" t="s">
        <v>20</v>
      </c>
      <c r="C8" s="5">
        <v>3</v>
      </c>
      <c r="D8" s="6" t="s">
        <v>194</v>
      </c>
      <c r="E8" s="5">
        <v>3</v>
      </c>
      <c r="F8" s="6"/>
      <c r="G8" s="5"/>
    </row>
    <row r="9" spans="1:7" ht="24.75" thickBot="1">
      <c r="A9" s="3" t="s">
        <v>22</v>
      </c>
      <c r="B9" s="6" t="s">
        <v>23</v>
      </c>
      <c r="C9" s="5">
        <v>3</v>
      </c>
      <c r="D9" s="6" t="s">
        <v>195</v>
      </c>
      <c r="E9" s="5">
        <v>3</v>
      </c>
      <c r="F9" s="6"/>
      <c r="G9" s="5"/>
    </row>
    <row r="10" spans="1:7" ht="24.75" thickBot="1">
      <c r="A10" s="3" t="s">
        <v>25</v>
      </c>
      <c r="B10" s="6" t="s">
        <v>26</v>
      </c>
      <c r="C10" s="5">
        <v>3</v>
      </c>
      <c r="D10" s="6" t="s">
        <v>252</v>
      </c>
      <c r="E10" s="5">
        <v>3</v>
      </c>
      <c r="F10" s="6"/>
      <c r="G10" s="5"/>
    </row>
    <row r="11" spans="1:7" ht="24.75" thickBot="1">
      <c r="A11" s="3" t="s">
        <v>28</v>
      </c>
      <c r="B11" s="6" t="s">
        <v>29</v>
      </c>
      <c r="C11" s="5">
        <v>3</v>
      </c>
      <c r="D11" s="6" t="s">
        <v>253</v>
      </c>
      <c r="E11" s="5">
        <v>2</v>
      </c>
      <c r="F11" s="6"/>
      <c r="G11" s="5"/>
    </row>
    <row r="12" spans="1:7" ht="15" thickBot="1">
      <c r="A12" s="66" t="s">
        <v>31</v>
      </c>
      <c r="B12" s="6" t="s">
        <v>254</v>
      </c>
      <c r="C12" s="66">
        <v>20</v>
      </c>
      <c r="D12" s="6" t="s">
        <v>159</v>
      </c>
      <c r="E12" s="5">
        <v>10</v>
      </c>
      <c r="F12" s="6"/>
      <c r="G12" s="5"/>
    </row>
    <row r="13" spans="1:7" ht="15" thickBot="1">
      <c r="A13" s="68"/>
      <c r="B13" s="6"/>
      <c r="C13" s="67"/>
      <c r="D13" s="6"/>
      <c r="E13" s="5"/>
      <c r="F13" s="6"/>
      <c r="G13" s="5"/>
    </row>
    <row r="14" spans="1:7" ht="15" thickBot="1">
      <c r="A14" s="66" t="s">
        <v>36</v>
      </c>
      <c r="B14" s="6" t="s">
        <v>255</v>
      </c>
      <c r="C14" s="67"/>
      <c r="D14" s="6" t="s">
        <v>256</v>
      </c>
      <c r="E14" s="5">
        <v>10</v>
      </c>
      <c r="F14" s="6"/>
      <c r="G14" s="5"/>
    </row>
    <row r="15" spans="1:7" ht="15" thickBot="1">
      <c r="A15" s="68"/>
      <c r="B15" s="6"/>
      <c r="C15" s="68"/>
      <c r="D15" s="6"/>
      <c r="E15" s="5"/>
      <c r="F15" s="6"/>
      <c r="G15" s="5"/>
    </row>
    <row r="16" spans="1:7" ht="24.75" thickBot="1">
      <c r="A16" s="66" t="s">
        <v>38</v>
      </c>
      <c r="B16" s="6" t="s">
        <v>257</v>
      </c>
      <c r="C16" s="66">
        <v>30</v>
      </c>
      <c r="D16" s="6" t="s">
        <v>258</v>
      </c>
      <c r="E16" s="5">
        <v>10</v>
      </c>
      <c r="F16" s="6"/>
      <c r="G16" s="5"/>
    </row>
    <row r="17" spans="1:7" ht="15" thickBot="1">
      <c r="A17" s="68"/>
      <c r="B17" s="6" t="s">
        <v>259</v>
      </c>
      <c r="C17" s="67"/>
      <c r="D17" s="6" t="s">
        <v>258</v>
      </c>
      <c r="E17" s="5">
        <v>5</v>
      </c>
      <c r="F17" s="6"/>
      <c r="G17" s="5"/>
    </row>
    <row r="18" spans="1:7" ht="24.75" thickBot="1">
      <c r="A18" s="66" t="s">
        <v>42</v>
      </c>
      <c r="B18" s="6" t="s">
        <v>260</v>
      </c>
      <c r="C18" s="67"/>
      <c r="D18" s="6" t="s">
        <v>261</v>
      </c>
      <c r="E18" s="5">
        <v>10</v>
      </c>
      <c r="F18" s="6"/>
      <c r="G18" s="5"/>
    </row>
    <row r="19" spans="1:7" ht="15" thickBot="1">
      <c r="A19" s="68"/>
      <c r="B19" s="6" t="s">
        <v>262</v>
      </c>
      <c r="C19" s="68"/>
      <c r="D19" s="6" t="s">
        <v>263</v>
      </c>
      <c r="E19" s="5">
        <v>5</v>
      </c>
      <c r="F19" s="6"/>
      <c r="G19" s="5"/>
    </row>
    <row r="20" spans="1:7" ht="15" thickBot="1">
      <c r="A20" s="66" t="s">
        <v>49</v>
      </c>
      <c r="B20" s="6" t="s">
        <v>264</v>
      </c>
      <c r="C20" s="86">
        <v>30</v>
      </c>
      <c r="D20" s="14" t="s">
        <v>265</v>
      </c>
      <c r="E20" s="3">
        <v>3</v>
      </c>
      <c r="F20" s="6"/>
      <c r="G20" s="5"/>
    </row>
    <row r="21" spans="1:7" ht="15" thickBot="1">
      <c r="A21" s="68"/>
      <c r="B21" s="6" t="s">
        <v>266</v>
      </c>
      <c r="C21" s="87"/>
      <c r="D21" s="13" t="s">
        <v>267</v>
      </c>
      <c r="E21" s="5">
        <v>3</v>
      </c>
      <c r="F21" s="6"/>
      <c r="G21" s="5"/>
    </row>
    <row r="22" spans="1:7" ht="15" thickBot="1">
      <c r="A22" s="66" t="s">
        <v>52</v>
      </c>
      <c r="B22" s="6" t="s">
        <v>268</v>
      </c>
      <c r="C22" s="87"/>
      <c r="D22" s="6" t="s">
        <v>269</v>
      </c>
      <c r="E22" s="5">
        <v>3</v>
      </c>
      <c r="F22" s="6"/>
      <c r="G22" s="5"/>
    </row>
    <row r="23" spans="1:7" ht="15" thickBot="1">
      <c r="A23" s="68"/>
      <c r="B23" s="6" t="s">
        <v>270</v>
      </c>
      <c r="C23" s="87"/>
      <c r="D23" s="6" t="s">
        <v>271</v>
      </c>
      <c r="E23" s="5">
        <v>3</v>
      </c>
      <c r="F23" s="6"/>
      <c r="G23" s="5"/>
    </row>
    <row r="24" spans="1:7" ht="15" thickBot="1">
      <c r="A24" s="66" t="s">
        <v>57</v>
      </c>
      <c r="B24" s="6" t="s">
        <v>272</v>
      </c>
      <c r="C24" s="87"/>
      <c r="D24" s="6" t="s">
        <v>273</v>
      </c>
      <c r="E24" s="5">
        <v>3</v>
      </c>
      <c r="F24" s="6"/>
      <c r="G24" s="5"/>
    </row>
    <row r="25" spans="1:7" ht="24.75" thickBot="1">
      <c r="A25" s="68"/>
      <c r="B25" s="6" t="s">
        <v>274</v>
      </c>
      <c r="C25" s="87"/>
      <c r="D25" s="6" t="s">
        <v>275</v>
      </c>
      <c r="E25" s="5">
        <v>3</v>
      </c>
      <c r="F25" s="6"/>
      <c r="G25" s="5"/>
    </row>
    <row r="26" spans="1:7" ht="15" thickBot="1">
      <c r="A26" s="66" t="s">
        <v>62</v>
      </c>
      <c r="B26" s="30" t="s">
        <v>276</v>
      </c>
      <c r="C26" s="87"/>
      <c r="D26" s="30" t="s">
        <v>277</v>
      </c>
      <c r="E26" s="5">
        <v>3</v>
      </c>
      <c r="F26" s="6"/>
      <c r="G26" s="5"/>
    </row>
    <row r="27" spans="1:7" ht="15" thickBot="1">
      <c r="A27" s="68"/>
      <c r="B27" s="30" t="s">
        <v>278</v>
      </c>
      <c r="C27" s="87"/>
      <c r="D27" s="30" t="s">
        <v>277</v>
      </c>
      <c r="E27" s="5">
        <v>3</v>
      </c>
      <c r="F27" s="6"/>
      <c r="G27" s="5"/>
    </row>
    <row r="28" spans="1:7" ht="15" thickBot="1">
      <c r="A28" s="66" t="s">
        <v>66</v>
      </c>
      <c r="B28" s="31" t="s">
        <v>279</v>
      </c>
      <c r="C28" s="87"/>
      <c r="D28" s="32">
        <v>0.95</v>
      </c>
      <c r="E28" s="5">
        <v>3</v>
      </c>
      <c r="F28" s="6"/>
      <c r="G28" s="5"/>
    </row>
    <row r="29" spans="1:7" ht="15" thickBot="1">
      <c r="A29" s="68"/>
      <c r="B29" s="31" t="s">
        <v>280</v>
      </c>
      <c r="C29" s="88"/>
      <c r="D29" s="32">
        <v>0.95</v>
      </c>
      <c r="E29" s="5">
        <v>3</v>
      </c>
      <c r="F29" s="6"/>
      <c r="G29" s="5"/>
    </row>
    <row r="30" spans="1:7" ht="15" thickBot="1">
      <c r="A30" s="3" t="s">
        <v>69</v>
      </c>
      <c r="B30" s="6" t="s">
        <v>70</v>
      </c>
      <c r="C30" s="5">
        <v>100</v>
      </c>
      <c r="D30" s="6" t="s">
        <v>70</v>
      </c>
      <c r="E30" s="5">
        <v>99</v>
      </c>
      <c r="F30" s="6" t="s">
        <v>70</v>
      </c>
      <c r="G30" s="5"/>
    </row>
  </sheetData>
  <mergeCells count="13">
    <mergeCell ref="A1:G2"/>
    <mergeCell ref="A20:A21"/>
    <mergeCell ref="C20:C29"/>
    <mergeCell ref="A22:A23"/>
    <mergeCell ref="A24:A25"/>
    <mergeCell ref="A26:A27"/>
    <mergeCell ref="A28:A29"/>
    <mergeCell ref="A12:A13"/>
    <mergeCell ref="C12:C15"/>
    <mergeCell ref="A14:A15"/>
    <mergeCell ref="A16:A17"/>
    <mergeCell ref="C16:C19"/>
    <mergeCell ref="A18:A19"/>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K26" sqref="K26"/>
    </sheetView>
  </sheetViews>
  <sheetFormatPr defaultRowHeight="14.25"/>
  <cols>
    <col min="1" max="1" width="9" style="19"/>
    <col min="2" max="2" width="24" customWidth="1"/>
    <col min="3" max="3" width="4.75" bestFit="1" customWidth="1"/>
    <col min="4" max="4" width="24" bestFit="1" customWidth="1"/>
    <col min="5" max="5" width="6.375" style="19" bestFit="1" customWidth="1"/>
    <col min="6" max="6" width="8" bestFit="1" customWidth="1"/>
    <col min="7" max="7" width="6.375" bestFit="1" customWidth="1"/>
  </cols>
  <sheetData>
    <row r="1" spans="1:7">
      <c r="A1" s="73" t="s">
        <v>315</v>
      </c>
      <c r="B1" s="73"/>
      <c r="C1" s="73"/>
      <c r="D1" s="73"/>
      <c r="E1" s="73"/>
      <c r="F1" s="73"/>
      <c r="G1" s="73"/>
    </row>
    <row r="2" spans="1:7" ht="15" thickBot="1">
      <c r="A2" s="74"/>
      <c r="B2" s="74"/>
      <c r="C2" s="74"/>
      <c r="D2" s="74"/>
      <c r="E2" s="74"/>
      <c r="F2" s="74"/>
      <c r="G2" s="74"/>
    </row>
    <row r="3" spans="1:7" ht="25.5" customHeight="1" thickBot="1">
      <c r="A3" s="1" t="s">
        <v>0</v>
      </c>
      <c r="B3" s="2" t="s">
        <v>1</v>
      </c>
      <c r="C3" s="2" t="s">
        <v>2</v>
      </c>
      <c r="D3" s="2" t="s">
        <v>3</v>
      </c>
      <c r="E3" s="2" t="s">
        <v>4</v>
      </c>
      <c r="F3" s="2" t="s">
        <v>5</v>
      </c>
      <c r="G3" s="2" t="s">
        <v>6</v>
      </c>
    </row>
    <row r="4" spans="1:7" ht="30" customHeight="1" thickBot="1">
      <c r="A4" s="3" t="s">
        <v>7</v>
      </c>
      <c r="B4" s="4" t="s">
        <v>8</v>
      </c>
      <c r="C4" s="5">
        <v>2</v>
      </c>
      <c r="D4" s="4" t="s">
        <v>121</v>
      </c>
      <c r="E4" s="5">
        <v>2</v>
      </c>
      <c r="F4" s="6"/>
      <c r="G4" s="5"/>
    </row>
    <row r="5" spans="1:7" ht="30" customHeight="1" thickBot="1">
      <c r="A5" s="3" t="s">
        <v>10</v>
      </c>
      <c r="B5" s="6" t="s">
        <v>11</v>
      </c>
      <c r="C5" s="5">
        <v>2</v>
      </c>
      <c r="D5" s="4" t="s">
        <v>282</v>
      </c>
      <c r="E5" s="5">
        <v>2</v>
      </c>
      <c r="F5" s="6"/>
      <c r="G5" s="5"/>
    </row>
    <row r="6" spans="1:7" ht="30" customHeight="1" thickBot="1">
      <c r="A6" s="3" t="s">
        <v>13</v>
      </c>
      <c r="B6" s="6" t="s">
        <v>14</v>
      </c>
      <c r="C6" s="5">
        <v>2</v>
      </c>
      <c r="D6" s="5" t="s">
        <v>73</v>
      </c>
      <c r="E6" s="5">
        <v>2</v>
      </c>
      <c r="F6" s="6"/>
      <c r="G6" s="5"/>
    </row>
    <row r="7" spans="1:7" ht="30" customHeight="1" thickBot="1">
      <c r="A7" s="3" t="s">
        <v>16</v>
      </c>
      <c r="B7" s="6" t="s">
        <v>17</v>
      </c>
      <c r="C7" s="5">
        <v>2</v>
      </c>
      <c r="D7" s="4" t="s">
        <v>283</v>
      </c>
      <c r="E7" s="5">
        <v>2</v>
      </c>
      <c r="F7" s="6"/>
      <c r="G7" s="5"/>
    </row>
    <row r="8" spans="1:7" ht="30" customHeight="1" thickBot="1">
      <c r="A8" s="3" t="s">
        <v>19</v>
      </c>
      <c r="B8" s="6" t="s">
        <v>20</v>
      </c>
      <c r="C8" s="5">
        <v>3</v>
      </c>
      <c r="D8" s="34">
        <v>1</v>
      </c>
      <c r="E8" s="5">
        <v>3</v>
      </c>
      <c r="F8" s="6"/>
      <c r="G8" s="5"/>
    </row>
    <row r="9" spans="1:7" ht="30" customHeight="1" thickBot="1">
      <c r="A9" s="3" t="s">
        <v>22</v>
      </c>
      <c r="B9" s="6" t="s">
        <v>23</v>
      </c>
      <c r="C9" s="5">
        <v>3</v>
      </c>
      <c r="D9" s="35">
        <v>1</v>
      </c>
      <c r="E9" s="5">
        <v>3</v>
      </c>
      <c r="F9" s="6"/>
      <c r="G9" s="5"/>
    </row>
    <row r="10" spans="1:7" ht="30" customHeight="1" thickBot="1">
      <c r="A10" s="3" t="s">
        <v>25</v>
      </c>
      <c r="B10" s="8" t="s">
        <v>26</v>
      </c>
      <c r="C10" s="5">
        <v>3</v>
      </c>
      <c r="D10" s="36" t="s">
        <v>284</v>
      </c>
      <c r="E10" s="5">
        <v>2</v>
      </c>
      <c r="F10" s="6"/>
      <c r="G10" s="5"/>
    </row>
    <row r="11" spans="1:7" ht="30" customHeight="1" thickBot="1">
      <c r="A11" s="3" t="s">
        <v>28</v>
      </c>
      <c r="B11" s="8" t="s">
        <v>29</v>
      </c>
      <c r="C11" s="5">
        <v>3</v>
      </c>
      <c r="D11" s="36" t="s">
        <v>285</v>
      </c>
      <c r="E11" s="5">
        <v>3</v>
      </c>
      <c r="F11" s="6"/>
      <c r="G11" s="5"/>
    </row>
    <row r="12" spans="1:7" ht="15" thickBot="1">
      <c r="A12" s="66" t="s">
        <v>31</v>
      </c>
      <c r="B12" s="5" t="s">
        <v>286</v>
      </c>
      <c r="C12" s="66">
        <v>20</v>
      </c>
      <c r="D12" s="5" t="s">
        <v>286</v>
      </c>
      <c r="E12" s="5">
        <v>10</v>
      </c>
      <c r="F12" s="6"/>
      <c r="G12" s="5"/>
    </row>
    <row r="13" spans="1:7" ht="15" thickBot="1">
      <c r="A13" s="68"/>
      <c r="B13" s="5" t="s">
        <v>287</v>
      </c>
      <c r="C13" s="67"/>
      <c r="D13" s="5" t="s">
        <v>287</v>
      </c>
      <c r="E13" s="5">
        <v>5</v>
      </c>
      <c r="F13" s="6"/>
      <c r="G13" s="5"/>
    </row>
    <row r="14" spans="1:7" ht="15" thickBot="1">
      <c r="A14" s="3" t="s">
        <v>36</v>
      </c>
      <c r="B14" s="6" t="s">
        <v>288</v>
      </c>
      <c r="C14" s="68"/>
      <c r="D14" s="6" t="s">
        <v>288</v>
      </c>
      <c r="E14" s="5">
        <v>5</v>
      </c>
      <c r="F14" s="6"/>
      <c r="G14" s="5"/>
    </row>
    <row r="15" spans="1:7" ht="15" thickBot="1">
      <c r="A15" s="66" t="s">
        <v>38</v>
      </c>
      <c r="B15" s="5" t="s">
        <v>289</v>
      </c>
      <c r="C15" s="66">
        <v>30</v>
      </c>
      <c r="D15" s="5">
        <v>748.5</v>
      </c>
      <c r="E15" s="5">
        <v>10</v>
      </c>
      <c r="F15" s="6"/>
      <c r="G15" s="5"/>
    </row>
    <row r="16" spans="1:7" ht="15" thickBot="1">
      <c r="A16" s="68"/>
      <c r="B16" s="5" t="s">
        <v>290</v>
      </c>
      <c r="C16" s="67"/>
      <c r="D16" s="37" t="s">
        <v>291</v>
      </c>
      <c r="E16" s="5">
        <v>5</v>
      </c>
      <c r="F16" s="6"/>
      <c r="G16" s="5"/>
    </row>
    <row r="17" spans="1:7" ht="15" thickBot="1">
      <c r="A17" s="3"/>
      <c r="B17" s="5" t="s">
        <v>292</v>
      </c>
      <c r="C17" s="67"/>
      <c r="D17" s="38" t="s">
        <v>293</v>
      </c>
      <c r="E17" s="5">
        <v>5</v>
      </c>
      <c r="F17" s="6"/>
      <c r="G17" s="5"/>
    </row>
    <row r="18" spans="1:7" ht="15" thickBot="1">
      <c r="A18" s="3"/>
      <c r="B18" s="5" t="s">
        <v>294</v>
      </c>
      <c r="C18" s="67"/>
      <c r="D18" s="37" t="s">
        <v>295</v>
      </c>
      <c r="E18" s="5">
        <v>5</v>
      </c>
      <c r="F18" s="6"/>
      <c r="G18" s="5"/>
    </row>
    <row r="19" spans="1:7" ht="15" thickBot="1">
      <c r="A19" s="3" t="s">
        <v>42</v>
      </c>
      <c r="B19" s="5" t="s">
        <v>296</v>
      </c>
      <c r="C19" s="68"/>
      <c r="D19" s="5" t="s">
        <v>297</v>
      </c>
      <c r="E19" s="5">
        <v>5</v>
      </c>
      <c r="F19" s="6"/>
      <c r="G19" s="5"/>
    </row>
    <row r="20" spans="1:7" ht="20.25" customHeight="1" thickBot="1">
      <c r="A20" s="64" t="s">
        <v>49</v>
      </c>
      <c r="B20" s="6" t="s">
        <v>298</v>
      </c>
      <c r="C20" s="66">
        <v>30</v>
      </c>
      <c r="D20" s="39" t="s">
        <v>299</v>
      </c>
      <c r="E20" s="3">
        <v>5</v>
      </c>
      <c r="F20" s="6"/>
      <c r="G20" s="5"/>
    </row>
    <row r="21" spans="1:7" ht="20.25" customHeight="1" thickBot="1">
      <c r="A21" s="65"/>
      <c r="B21" s="6" t="s">
        <v>300</v>
      </c>
      <c r="C21" s="67"/>
      <c r="D21" s="40" t="s">
        <v>299</v>
      </c>
      <c r="E21" s="5">
        <v>3</v>
      </c>
      <c r="F21" s="6"/>
      <c r="G21" s="5"/>
    </row>
    <row r="22" spans="1:7" ht="20.25" customHeight="1" thickBot="1">
      <c r="A22" s="64" t="s">
        <v>52</v>
      </c>
      <c r="B22" s="6" t="s">
        <v>301</v>
      </c>
      <c r="C22" s="67"/>
      <c r="D22" s="6" t="s">
        <v>302</v>
      </c>
      <c r="E22" s="5">
        <v>3</v>
      </c>
      <c r="F22" s="6"/>
      <c r="G22" s="5"/>
    </row>
    <row r="23" spans="1:7" ht="20.25" customHeight="1" thickBot="1">
      <c r="A23" s="65"/>
      <c r="B23" s="6" t="s">
        <v>303</v>
      </c>
      <c r="C23" s="67"/>
      <c r="D23" s="41" t="s">
        <v>304</v>
      </c>
      <c r="E23" s="5">
        <v>3</v>
      </c>
      <c r="F23" s="6"/>
      <c r="G23" s="5"/>
    </row>
    <row r="24" spans="1:7" ht="24.75" thickBot="1">
      <c r="A24" s="64" t="s">
        <v>57</v>
      </c>
      <c r="B24" s="6" t="s">
        <v>305</v>
      </c>
      <c r="C24" s="67"/>
      <c r="D24" s="70" t="s">
        <v>306</v>
      </c>
      <c r="E24" s="5">
        <v>3</v>
      </c>
      <c r="F24" s="6"/>
      <c r="G24" s="5"/>
    </row>
    <row r="25" spans="1:7" ht="15" thickBot="1">
      <c r="A25" s="65"/>
      <c r="B25" s="6" t="s">
        <v>307</v>
      </c>
      <c r="C25" s="67"/>
      <c r="D25" s="75"/>
      <c r="E25" s="5">
        <v>3</v>
      </c>
      <c r="F25" s="6"/>
      <c r="G25" s="5"/>
    </row>
    <row r="26" spans="1:7" ht="15" thickBot="1">
      <c r="A26" s="66" t="s">
        <v>62</v>
      </c>
      <c r="B26" s="6" t="s">
        <v>308</v>
      </c>
      <c r="C26" s="67"/>
      <c r="D26" s="6" t="s">
        <v>309</v>
      </c>
      <c r="E26" s="5">
        <v>2</v>
      </c>
      <c r="F26" s="6"/>
      <c r="G26" s="5"/>
    </row>
    <row r="27" spans="1:7" ht="15" thickBot="1">
      <c r="A27" s="68"/>
      <c r="B27" s="6" t="s">
        <v>310</v>
      </c>
      <c r="C27" s="67"/>
      <c r="D27" s="6" t="s">
        <v>311</v>
      </c>
      <c r="E27" s="5">
        <v>2</v>
      </c>
      <c r="F27" s="6"/>
      <c r="G27" s="5"/>
    </row>
    <row r="28" spans="1:7" ht="15" thickBot="1">
      <c r="A28" s="66" t="s">
        <v>66</v>
      </c>
      <c r="B28" s="5" t="s">
        <v>66</v>
      </c>
      <c r="C28" s="67"/>
      <c r="D28" s="5" t="s">
        <v>312</v>
      </c>
      <c r="E28" s="5">
        <v>3</v>
      </c>
      <c r="F28" s="6"/>
      <c r="G28" s="5"/>
    </row>
    <row r="29" spans="1:7" ht="15" thickBot="1">
      <c r="A29" s="68"/>
      <c r="B29" s="5" t="s">
        <v>313</v>
      </c>
      <c r="C29" s="68"/>
      <c r="D29" s="5" t="s">
        <v>314</v>
      </c>
      <c r="E29" s="5">
        <v>3</v>
      </c>
      <c r="F29" s="6"/>
      <c r="G29" s="5"/>
    </row>
    <row r="30" spans="1:7" ht="15" thickBot="1">
      <c r="A30" s="3" t="s">
        <v>69</v>
      </c>
      <c r="B30" s="6" t="s">
        <v>70</v>
      </c>
      <c r="C30" s="5">
        <v>100</v>
      </c>
      <c r="D30" s="6" t="s">
        <v>70</v>
      </c>
      <c r="E30" s="5">
        <v>96</v>
      </c>
      <c r="F30" s="6" t="s">
        <v>70</v>
      </c>
      <c r="G30" s="5"/>
    </row>
  </sheetData>
  <mergeCells count="12">
    <mergeCell ref="D24:D25"/>
    <mergeCell ref="A26:A27"/>
    <mergeCell ref="A28:A29"/>
    <mergeCell ref="A1:G2"/>
    <mergeCell ref="A12:A13"/>
    <mergeCell ref="C12:C14"/>
    <mergeCell ref="A15:A16"/>
    <mergeCell ref="C15:C19"/>
    <mergeCell ref="A20:A21"/>
    <mergeCell ref="C20:C29"/>
    <mergeCell ref="A22:A23"/>
    <mergeCell ref="A24:A25"/>
  </mergeCells>
  <phoneticPr fontId="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K22" sqref="K22"/>
    </sheetView>
  </sheetViews>
  <sheetFormatPr defaultRowHeight="14.25"/>
  <cols>
    <col min="1" max="1" width="9" style="19"/>
    <col min="2" max="2" width="23.75" customWidth="1"/>
    <col min="3" max="3" width="4.75" bestFit="1" customWidth="1"/>
    <col min="4" max="4" width="20.875" customWidth="1"/>
    <col min="5" max="5" width="6.375" bestFit="1" customWidth="1"/>
  </cols>
  <sheetData>
    <row r="1" spans="1:7">
      <c r="A1" s="73" t="s">
        <v>320</v>
      </c>
      <c r="B1" s="73"/>
      <c r="C1" s="73"/>
      <c r="D1" s="73"/>
      <c r="E1" s="73"/>
      <c r="F1" s="73"/>
      <c r="G1" s="73"/>
    </row>
    <row r="2" spans="1:7" ht="15" thickBot="1">
      <c r="A2" s="74"/>
      <c r="B2" s="74"/>
      <c r="C2" s="74"/>
      <c r="D2" s="74"/>
      <c r="E2" s="74"/>
      <c r="F2" s="74"/>
      <c r="G2" s="74"/>
    </row>
    <row r="3" spans="1:7" ht="24" customHeight="1" thickBot="1">
      <c r="A3" s="1" t="s">
        <v>0</v>
      </c>
      <c r="B3" s="2" t="s">
        <v>1</v>
      </c>
      <c r="C3" s="2" t="s">
        <v>2</v>
      </c>
      <c r="D3" s="2" t="s">
        <v>3</v>
      </c>
      <c r="E3" s="2" t="s">
        <v>4</v>
      </c>
      <c r="F3" s="2" t="s">
        <v>5</v>
      </c>
      <c r="G3" s="2" t="s">
        <v>6</v>
      </c>
    </row>
    <row r="4" spans="1:7" ht="33.75" customHeight="1" thickBot="1">
      <c r="A4" s="3" t="s">
        <v>7</v>
      </c>
      <c r="B4" s="4" t="s">
        <v>8</v>
      </c>
      <c r="C4" s="5">
        <v>2</v>
      </c>
      <c r="D4" s="5" t="s">
        <v>168</v>
      </c>
      <c r="E4" s="5">
        <v>2</v>
      </c>
      <c r="F4" s="6"/>
      <c r="G4" s="5"/>
    </row>
    <row r="5" spans="1:7" ht="33.75" customHeight="1" thickBot="1">
      <c r="A5" s="3" t="s">
        <v>10</v>
      </c>
      <c r="B5" s="6" t="s">
        <v>11</v>
      </c>
      <c r="C5" s="5">
        <v>2</v>
      </c>
      <c r="D5" s="5" t="s">
        <v>169</v>
      </c>
      <c r="E5" s="5">
        <v>2</v>
      </c>
      <c r="F5" s="6"/>
      <c r="G5" s="5"/>
    </row>
    <row r="6" spans="1:7" ht="33.75" customHeight="1" thickBot="1">
      <c r="A6" s="3" t="s">
        <v>13</v>
      </c>
      <c r="B6" s="6" t="s">
        <v>14</v>
      </c>
      <c r="C6" s="5">
        <v>2</v>
      </c>
      <c r="D6" s="5" t="s">
        <v>170</v>
      </c>
      <c r="E6" s="5">
        <v>2</v>
      </c>
      <c r="F6" s="6"/>
      <c r="G6" s="5"/>
    </row>
    <row r="7" spans="1:7" ht="33.75" customHeight="1" thickBot="1">
      <c r="A7" s="3" t="s">
        <v>16</v>
      </c>
      <c r="B7" s="6" t="s">
        <v>17</v>
      </c>
      <c r="C7" s="5">
        <v>2</v>
      </c>
      <c r="D7" s="5" t="s">
        <v>169</v>
      </c>
      <c r="E7" s="5">
        <v>2</v>
      </c>
      <c r="F7" s="6"/>
      <c r="G7" s="5"/>
    </row>
    <row r="8" spans="1:7" ht="33.75" customHeight="1" thickBot="1">
      <c r="A8" s="3" t="s">
        <v>19</v>
      </c>
      <c r="B8" s="6" t="s">
        <v>20</v>
      </c>
      <c r="C8" s="5">
        <v>3</v>
      </c>
      <c r="D8" s="5" t="s">
        <v>316</v>
      </c>
      <c r="E8" s="5">
        <v>3</v>
      </c>
      <c r="F8" s="6"/>
      <c r="G8" s="5"/>
    </row>
    <row r="9" spans="1:7" ht="33.75" customHeight="1" thickBot="1">
      <c r="A9" s="3" t="s">
        <v>22</v>
      </c>
      <c r="B9" s="6" t="s">
        <v>23</v>
      </c>
      <c r="C9" s="5">
        <v>3</v>
      </c>
      <c r="D9" s="6" t="s">
        <v>317</v>
      </c>
      <c r="E9" s="5">
        <v>2</v>
      </c>
      <c r="F9" s="6"/>
      <c r="G9" s="5"/>
    </row>
    <row r="10" spans="1:7" ht="33.75" customHeight="1" thickBot="1">
      <c r="A10" s="3" t="s">
        <v>25</v>
      </c>
      <c r="B10" s="8" t="s">
        <v>26</v>
      </c>
      <c r="C10" s="5">
        <v>3</v>
      </c>
      <c r="D10" s="4" t="s">
        <v>172</v>
      </c>
      <c r="E10" s="5">
        <v>3</v>
      </c>
      <c r="F10" s="6"/>
      <c r="G10" s="5"/>
    </row>
    <row r="11" spans="1:7" ht="33.75" customHeight="1" thickBot="1">
      <c r="A11" s="3" t="s">
        <v>28</v>
      </c>
      <c r="B11" s="8" t="s">
        <v>29</v>
      </c>
      <c r="C11" s="5">
        <v>3</v>
      </c>
      <c r="D11" s="4" t="s">
        <v>173</v>
      </c>
      <c r="E11" s="5">
        <v>3</v>
      </c>
      <c r="F11" s="6"/>
      <c r="G11" s="5"/>
    </row>
    <row r="12" spans="1:7">
      <c r="A12" s="66" t="s">
        <v>31</v>
      </c>
      <c r="B12" s="66" t="s">
        <v>174</v>
      </c>
      <c r="C12" s="66">
        <v>20</v>
      </c>
      <c r="D12" s="70" t="s">
        <v>107</v>
      </c>
      <c r="E12" s="66">
        <v>20</v>
      </c>
      <c r="F12" s="66"/>
      <c r="G12" s="66"/>
    </row>
    <row r="13" spans="1:7" ht="15" thickBot="1">
      <c r="A13" s="68"/>
      <c r="B13" s="68"/>
      <c r="C13" s="67"/>
      <c r="D13" s="75"/>
      <c r="E13" s="67"/>
      <c r="F13" s="68"/>
      <c r="G13" s="68"/>
    </row>
    <row r="14" spans="1:7">
      <c r="A14" s="66" t="s">
        <v>36</v>
      </c>
      <c r="B14" s="66" t="s">
        <v>175</v>
      </c>
      <c r="C14" s="67"/>
      <c r="D14" s="76" t="s">
        <v>318</v>
      </c>
      <c r="E14" s="67"/>
      <c r="F14" s="66"/>
      <c r="G14" s="66"/>
    </row>
    <row r="15" spans="1:7" ht="15" thickBot="1">
      <c r="A15" s="68"/>
      <c r="B15" s="68"/>
      <c r="C15" s="68"/>
      <c r="D15" s="77"/>
      <c r="E15" s="68"/>
      <c r="F15" s="68"/>
      <c r="G15" s="68"/>
    </row>
    <row r="16" spans="1:7">
      <c r="A16" s="66" t="s">
        <v>38</v>
      </c>
      <c r="B16" s="66" t="s">
        <v>177</v>
      </c>
      <c r="C16" s="66">
        <v>30</v>
      </c>
      <c r="D16" s="70" t="s">
        <v>178</v>
      </c>
      <c r="E16" s="66">
        <v>30</v>
      </c>
      <c r="F16" s="66"/>
      <c r="G16" s="66"/>
    </row>
    <row r="17" spans="1:7" ht="15" thickBot="1">
      <c r="A17" s="68"/>
      <c r="B17" s="68"/>
      <c r="C17" s="67"/>
      <c r="D17" s="75"/>
      <c r="E17" s="67"/>
      <c r="F17" s="68"/>
      <c r="G17" s="68"/>
    </row>
    <row r="18" spans="1:7">
      <c r="A18" s="66" t="s">
        <v>42</v>
      </c>
      <c r="B18" s="66" t="s">
        <v>179</v>
      </c>
      <c r="C18" s="67"/>
      <c r="D18" s="70" t="s">
        <v>319</v>
      </c>
      <c r="E18" s="67"/>
      <c r="F18" s="66"/>
      <c r="G18" s="66"/>
    </row>
    <row r="19" spans="1:7" ht="15" thickBot="1">
      <c r="A19" s="68"/>
      <c r="B19" s="68"/>
      <c r="C19" s="68"/>
      <c r="D19" s="71"/>
      <c r="E19" s="68"/>
      <c r="F19" s="68"/>
      <c r="G19" s="68"/>
    </row>
    <row r="20" spans="1:7" ht="53.25" customHeight="1">
      <c r="A20" s="64" t="s">
        <v>49</v>
      </c>
      <c r="B20" s="66" t="s">
        <v>182</v>
      </c>
      <c r="C20" s="80">
        <v>30</v>
      </c>
      <c r="D20" s="78" t="s">
        <v>183</v>
      </c>
      <c r="E20" s="83">
        <v>26</v>
      </c>
      <c r="F20" s="66"/>
      <c r="G20" s="66"/>
    </row>
    <row r="21" spans="1:7" ht="15" thickBot="1">
      <c r="A21" s="65"/>
      <c r="B21" s="68"/>
      <c r="C21" s="81"/>
      <c r="D21" s="79"/>
      <c r="E21" s="84"/>
      <c r="F21" s="68"/>
      <c r="G21" s="68"/>
    </row>
    <row r="22" spans="1:7" ht="55.5" customHeight="1">
      <c r="A22" s="64" t="s">
        <v>52</v>
      </c>
      <c r="B22" s="66" t="s">
        <v>184</v>
      </c>
      <c r="C22" s="81"/>
      <c r="D22" s="78" t="s">
        <v>185</v>
      </c>
      <c r="E22" s="84"/>
      <c r="F22" s="66"/>
      <c r="G22" s="66"/>
    </row>
    <row r="23" spans="1:7" ht="15" thickBot="1">
      <c r="A23" s="65"/>
      <c r="B23" s="68"/>
      <c r="C23" s="81"/>
      <c r="D23" s="79"/>
      <c r="E23" s="84"/>
      <c r="F23" s="68"/>
      <c r="G23" s="68"/>
    </row>
    <row r="24" spans="1:7" ht="42.75" customHeight="1">
      <c r="A24" s="64" t="s">
        <v>57</v>
      </c>
      <c r="B24" s="66" t="s">
        <v>186</v>
      </c>
      <c r="C24" s="81"/>
      <c r="D24" s="78" t="s">
        <v>187</v>
      </c>
      <c r="E24" s="84"/>
      <c r="F24" s="66"/>
      <c r="G24" s="66"/>
    </row>
    <row r="25" spans="1:7" ht="15" thickBot="1">
      <c r="A25" s="65"/>
      <c r="B25" s="68"/>
      <c r="C25" s="81"/>
      <c r="D25" s="79"/>
      <c r="E25" s="84"/>
      <c r="F25" s="68"/>
      <c r="G25" s="68"/>
    </row>
    <row r="26" spans="1:7" ht="21" customHeight="1">
      <c r="A26" s="66" t="s">
        <v>62</v>
      </c>
      <c r="B26" s="66" t="s">
        <v>188</v>
      </c>
      <c r="C26" s="81"/>
      <c r="D26" s="78" t="s">
        <v>189</v>
      </c>
      <c r="E26" s="84"/>
      <c r="F26" s="66"/>
      <c r="G26" s="66"/>
    </row>
    <row r="27" spans="1:7" ht="15" thickBot="1">
      <c r="A27" s="68"/>
      <c r="B27" s="68"/>
      <c r="C27" s="81"/>
      <c r="D27" s="79"/>
      <c r="E27" s="84"/>
      <c r="F27" s="68"/>
      <c r="G27" s="68"/>
    </row>
    <row r="28" spans="1:7" ht="32.25" customHeight="1">
      <c r="A28" s="66" t="s">
        <v>66</v>
      </c>
      <c r="B28" s="66" t="s">
        <v>190</v>
      </c>
      <c r="C28" s="81"/>
      <c r="D28" s="78" t="s">
        <v>191</v>
      </c>
      <c r="E28" s="84"/>
      <c r="F28" s="66"/>
      <c r="G28" s="66"/>
    </row>
    <row r="29" spans="1:7" ht="15" thickBot="1">
      <c r="A29" s="68"/>
      <c r="B29" s="68"/>
      <c r="C29" s="82"/>
      <c r="D29" s="79"/>
      <c r="E29" s="85"/>
      <c r="F29" s="68"/>
      <c r="G29" s="68"/>
    </row>
    <row r="30" spans="1:7" ht="15" thickBot="1">
      <c r="A30" s="3" t="s">
        <v>69</v>
      </c>
      <c r="B30" s="6" t="s">
        <v>70</v>
      </c>
      <c r="C30" s="5">
        <v>100</v>
      </c>
      <c r="D30" s="6" t="s">
        <v>70</v>
      </c>
      <c r="E30" s="5">
        <v>95</v>
      </c>
      <c r="F30" s="6" t="s">
        <v>70</v>
      </c>
      <c r="G30" s="5"/>
    </row>
  </sheetData>
  <mergeCells count="52">
    <mergeCell ref="F24:F25"/>
    <mergeCell ref="G24:G25"/>
    <mergeCell ref="F26:F27"/>
    <mergeCell ref="G26:G27"/>
    <mergeCell ref="F28:F29"/>
    <mergeCell ref="G28:G29"/>
    <mergeCell ref="G18:G19"/>
    <mergeCell ref="F20:F21"/>
    <mergeCell ref="G20:G21"/>
    <mergeCell ref="F22:F23"/>
    <mergeCell ref="G22:G23"/>
    <mergeCell ref="A1:G2"/>
    <mergeCell ref="F12:F13"/>
    <mergeCell ref="G12:G13"/>
    <mergeCell ref="F14:F15"/>
    <mergeCell ref="G14:G15"/>
    <mergeCell ref="A12:A13"/>
    <mergeCell ref="B12:B13"/>
    <mergeCell ref="C12:C15"/>
    <mergeCell ref="D12:D13"/>
    <mergeCell ref="E12:E15"/>
    <mergeCell ref="A14:A15"/>
    <mergeCell ref="B14:B15"/>
    <mergeCell ref="D14:D15"/>
    <mergeCell ref="F16:F17"/>
    <mergeCell ref="G16:G17"/>
    <mergeCell ref="D24:D25"/>
    <mergeCell ref="A26:A27"/>
    <mergeCell ref="B26:B27"/>
    <mergeCell ref="D26:D27"/>
    <mergeCell ref="E20:E29"/>
    <mergeCell ref="A16:A17"/>
    <mergeCell ref="B16:B17"/>
    <mergeCell ref="C16:C19"/>
    <mergeCell ref="D16:D17"/>
    <mergeCell ref="E16:E19"/>
    <mergeCell ref="A18:A19"/>
    <mergeCell ref="B18:B19"/>
    <mergeCell ref="D18:D19"/>
    <mergeCell ref="F18:F19"/>
    <mergeCell ref="A28:A29"/>
    <mergeCell ref="B28:B29"/>
    <mergeCell ref="D28:D29"/>
    <mergeCell ref="A20:A21"/>
    <mergeCell ref="B20:B21"/>
    <mergeCell ref="C20:C29"/>
    <mergeCell ref="D20:D21"/>
    <mergeCell ref="A22:A23"/>
    <mergeCell ref="B22:B23"/>
    <mergeCell ref="D22:D23"/>
    <mergeCell ref="A24:A25"/>
    <mergeCell ref="B24:B25"/>
  </mergeCells>
  <phoneticPr fontId="6"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workbookViewId="0">
      <selection activeCell="J36" sqref="J36"/>
    </sheetView>
  </sheetViews>
  <sheetFormatPr defaultColWidth="9" defaultRowHeight="14.25"/>
  <cols>
    <col min="1" max="2" width="4.625" style="43" customWidth="1"/>
    <col min="3" max="3" width="8.625" style="43" customWidth="1"/>
    <col min="4" max="4" width="12.5" style="43" customWidth="1"/>
    <col min="5" max="5" width="37.75" style="43" customWidth="1"/>
    <col min="6" max="6" width="28.25" style="43" customWidth="1"/>
    <col min="7" max="7" width="23.25" style="43" customWidth="1"/>
    <col min="8" max="8" width="10.75" style="43" customWidth="1"/>
    <col min="9" max="256" width="9" style="43"/>
    <col min="257" max="258" width="4.625" style="43" customWidth="1"/>
    <col min="259" max="259" width="8.625" style="43" customWidth="1"/>
    <col min="260" max="260" width="12.5" style="43" customWidth="1"/>
    <col min="261" max="261" width="37.75" style="43" customWidth="1"/>
    <col min="262" max="262" width="28.25" style="43" customWidth="1"/>
    <col min="263" max="263" width="23.25" style="43" customWidth="1"/>
    <col min="264" max="264" width="10.75" style="43" customWidth="1"/>
    <col min="265" max="512" width="9" style="43"/>
    <col min="513" max="514" width="4.625" style="43" customWidth="1"/>
    <col min="515" max="515" width="8.625" style="43" customWidth="1"/>
    <col min="516" max="516" width="12.5" style="43" customWidth="1"/>
    <col min="517" max="517" width="37.75" style="43" customWidth="1"/>
    <col min="518" max="518" width="28.25" style="43" customWidth="1"/>
    <col min="519" max="519" width="23.25" style="43" customWidth="1"/>
    <col min="520" max="520" width="10.75" style="43" customWidth="1"/>
    <col min="521" max="768" width="9" style="43"/>
    <col min="769" max="770" width="4.625" style="43" customWidth="1"/>
    <col min="771" max="771" width="8.625" style="43" customWidth="1"/>
    <col min="772" max="772" width="12.5" style="43" customWidth="1"/>
    <col min="773" max="773" width="37.75" style="43" customWidth="1"/>
    <col min="774" max="774" width="28.25" style="43" customWidth="1"/>
    <col min="775" max="775" width="23.25" style="43" customWidth="1"/>
    <col min="776" max="776" width="10.75" style="43" customWidth="1"/>
    <col min="777" max="1024" width="9" style="43"/>
    <col min="1025" max="1026" width="4.625" style="43" customWidth="1"/>
    <col min="1027" max="1027" width="8.625" style="43" customWidth="1"/>
    <col min="1028" max="1028" width="12.5" style="43" customWidth="1"/>
    <col min="1029" max="1029" width="37.75" style="43" customWidth="1"/>
    <col min="1030" max="1030" width="28.25" style="43" customWidth="1"/>
    <col min="1031" max="1031" width="23.25" style="43" customWidth="1"/>
    <col min="1032" max="1032" width="10.75" style="43" customWidth="1"/>
    <col min="1033" max="1280" width="9" style="43"/>
    <col min="1281" max="1282" width="4.625" style="43" customWidth="1"/>
    <col min="1283" max="1283" width="8.625" style="43" customWidth="1"/>
    <col min="1284" max="1284" width="12.5" style="43" customWidth="1"/>
    <col min="1285" max="1285" width="37.75" style="43" customWidth="1"/>
    <col min="1286" max="1286" width="28.25" style="43" customWidth="1"/>
    <col min="1287" max="1287" width="23.25" style="43" customWidth="1"/>
    <col min="1288" max="1288" width="10.75" style="43" customWidth="1"/>
    <col min="1289" max="1536" width="9" style="43"/>
    <col min="1537" max="1538" width="4.625" style="43" customWidth="1"/>
    <col min="1539" max="1539" width="8.625" style="43" customWidth="1"/>
    <col min="1540" max="1540" width="12.5" style="43" customWidth="1"/>
    <col min="1541" max="1541" width="37.75" style="43" customWidth="1"/>
    <col min="1542" max="1542" width="28.25" style="43" customWidth="1"/>
    <col min="1543" max="1543" width="23.25" style="43" customWidth="1"/>
    <col min="1544" max="1544" width="10.75" style="43" customWidth="1"/>
    <col min="1545" max="1792" width="9" style="43"/>
    <col min="1793" max="1794" width="4.625" style="43" customWidth="1"/>
    <col min="1795" max="1795" width="8.625" style="43" customWidth="1"/>
    <col min="1796" max="1796" width="12.5" style="43" customWidth="1"/>
    <col min="1797" max="1797" width="37.75" style="43" customWidth="1"/>
    <col min="1798" max="1798" width="28.25" style="43" customWidth="1"/>
    <col min="1799" max="1799" width="23.25" style="43" customWidth="1"/>
    <col min="1800" max="1800" width="10.75" style="43" customWidth="1"/>
    <col min="1801" max="2048" width="9" style="43"/>
    <col min="2049" max="2050" width="4.625" style="43" customWidth="1"/>
    <col min="2051" max="2051" width="8.625" style="43" customWidth="1"/>
    <col min="2052" max="2052" width="12.5" style="43" customWidth="1"/>
    <col min="2053" max="2053" width="37.75" style="43" customWidth="1"/>
    <col min="2054" max="2054" width="28.25" style="43" customWidth="1"/>
    <col min="2055" max="2055" width="23.25" style="43" customWidth="1"/>
    <col min="2056" max="2056" width="10.75" style="43" customWidth="1"/>
    <col min="2057" max="2304" width="9" style="43"/>
    <col min="2305" max="2306" width="4.625" style="43" customWidth="1"/>
    <col min="2307" max="2307" width="8.625" style="43" customWidth="1"/>
    <col min="2308" max="2308" width="12.5" style="43" customWidth="1"/>
    <col min="2309" max="2309" width="37.75" style="43" customWidth="1"/>
    <col min="2310" max="2310" width="28.25" style="43" customWidth="1"/>
    <col min="2311" max="2311" width="23.25" style="43" customWidth="1"/>
    <col min="2312" max="2312" width="10.75" style="43" customWidth="1"/>
    <col min="2313" max="2560" width="9" style="43"/>
    <col min="2561" max="2562" width="4.625" style="43" customWidth="1"/>
    <col min="2563" max="2563" width="8.625" style="43" customWidth="1"/>
    <col min="2564" max="2564" width="12.5" style="43" customWidth="1"/>
    <col min="2565" max="2565" width="37.75" style="43" customWidth="1"/>
    <col min="2566" max="2566" width="28.25" style="43" customWidth="1"/>
    <col min="2567" max="2567" width="23.25" style="43" customWidth="1"/>
    <col min="2568" max="2568" width="10.75" style="43" customWidth="1"/>
    <col min="2569" max="2816" width="9" style="43"/>
    <col min="2817" max="2818" width="4.625" style="43" customWidth="1"/>
    <col min="2819" max="2819" width="8.625" style="43" customWidth="1"/>
    <col min="2820" max="2820" width="12.5" style="43" customWidth="1"/>
    <col min="2821" max="2821" width="37.75" style="43" customWidth="1"/>
    <col min="2822" max="2822" width="28.25" style="43" customWidth="1"/>
    <col min="2823" max="2823" width="23.25" style="43" customWidth="1"/>
    <col min="2824" max="2824" width="10.75" style="43" customWidth="1"/>
    <col min="2825" max="3072" width="9" style="43"/>
    <col min="3073" max="3074" width="4.625" style="43" customWidth="1"/>
    <col min="3075" max="3075" width="8.625" style="43" customWidth="1"/>
    <col min="3076" max="3076" width="12.5" style="43" customWidth="1"/>
    <col min="3077" max="3077" width="37.75" style="43" customWidth="1"/>
    <col min="3078" max="3078" width="28.25" style="43" customWidth="1"/>
    <col min="3079" max="3079" width="23.25" style="43" customWidth="1"/>
    <col min="3080" max="3080" width="10.75" style="43" customWidth="1"/>
    <col min="3081" max="3328" width="9" style="43"/>
    <col min="3329" max="3330" width="4.625" style="43" customWidth="1"/>
    <col min="3331" max="3331" width="8.625" style="43" customWidth="1"/>
    <col min="3332" max="3332" width="12.5" style="43" customWidth="1"/>
    <col min="3333" max="3333" width="37.75" style="43" customWidth="1"/>
    <col min="3334" max="3334" width="28.25" style="43" customWidth="1"/>
    <col min="3335" max="3335" width="23.25" style="43" customWidth="1"/>
    <col min="3336" max="3336" width="10.75" style="43" customWidth="1"/>
    <col min="3337" max="3584" width="9" style="43"/>
    <col min="3585" max="3586" width="4.625" style="43" customWidth="1"/>
    <col min="3587" max="3587" width="8.625" style="43" customWidth="1"/>
    <col min="3588" max="3588" width="12.5" style="43" customWidth="1"/>
    <col min="3589" max="3589" width="37.75" style="43" customWidth="1"/>
    <col min="3590" max="3590" width="28.25" style="43" customWidth="1"/>
    <col min="3591" max="3591" width="23.25" style="43" customWidth="1"/>
    <col min="3592" max="3592" width="10.75" style="43" customWidth="1"/>
    <col min="3593" max="3840" width="9" style="43"/>
    <col min="3841" max="3842" width="4.625" style="43" customWidth="1"/>
    <col min="3843" max="3843" width="8.625" style="43" customWidth="1"/>
    <col min="3844" max="3844" width="12.5" style="43" customWidth="1"/>
    <col min="3845" max="3845" width="37.75" style="43" customWidth="1"/>
    <col min="3846" max="3846" width="28.25" style="43" customWidth="1"/>
    <col min="3847" max="3847" width="23.25" style="43" customWidth="1"/>
    <col min="3848" max="3848" width="10.75" style="43" customWidth="1"/>
    <col min="3849" max="4096" width="9" style="43"/>
    <col min="4097" max="4098" width="4.625" style="43" customWidth="1"/>
    <col min="4099" max="4099" width="8.625" style="43" customWidth="1"/>
    <col min="4100" max="4100" width="12.5" style="43" customWidth="1"/>
    <col min="4101" max="4101" width="37.75" style="43" customWidth="1"/>
    <col min="4102" max="4102" width="28.25" style="43" customWidth="1"/>
    <col min="4103" max="4103" width="23.25" style="43" customWidth="1"/>
    <col min="4104" max="4104" width="10.75" style="43" customWidth="1"/>
    <col min="4105" max="4352" width="9" style="43"/>
    <col min="4353" max="4354" width="4.625" style="43" customWidth="1"/>
    <col min="4355" max="4355" width="8.625" style="43" customWidth="1"/>
    <col min="4356" max="4356" width="12.5" style="43" customWidth="1"/>
    <col min="4357" max="4357" width="37.75" style="43" customWidth="1"/>
    <col min="4358" max="4358" width="28.25" style="43" customWidth="1"/>
    <col min="4359" max="4359" width="23.25" style="43" customWidth="1"/>
    <col min="4360" max="4360" width="10.75" style="43" customWidth="1"/>
    <col min="4361" max="4608" width="9" style="43"/>
    <col min="4609" max="4610" width="4.625" style="43" customWidth="1"/>
    <col min="4611" max="4611" width="8.625" style="43" customWidth="1"/>
    <col min="4612" max="4612" width="12.5" style="43" customWidth="1"/>
    <col min="4613" max="4613" width="37.75" style="43" customWidth="1"/>
    <col min="4614" max="4614" width="28.25" style="43" customWidth="1"/>
    <col min="4615" max="4615" width="23.25" style="43" customWidth="1"/>
    <col min="4616" max="4616" width="10.75" style="43" customWidth="1"/>
    <col min="4617" max="4864" width="9" style="43"/>
    <col min="4865" max="4866" width="4.625" style="43" customWidth="1"/>
    <col min="4867" max="4867" width="8.625" style="43" customWidth="1"/>
    <col min="4868" max="4868" width="12.5" style="43" customWidth="1"/>
    <col min="4869" max="4869" width="37.75" style="43" customWidth="1"/>
    <col min="4870" max="4870" width="28.25" style="43" customWidth="1"/>
    <col min="4871" max="4871" width="23.25" style="43" customWidth="1"/>
    <col min="4872" max="4872" width="10.75" style="43" customWidth="1"/>
    <col min="4873" max="5120" width="9" style="43"/>
    <col min="5121" max="5122" width="4.625" style="43" customWidth="1"/>
    <col min="5123" max="5123" width="8.625" style="43" customWidth="1"/>
    <col min="5124" max="5124" width="12.5" style="43" customWidth="1"/>
    <col min="5125" max="5125" width="37.75" style="43" customWidth="1"/>
    <col min="5126" max="5126" width="28.25" style="43" customWidth="1"/>
    <col min="5127" max="5127" width="23.25" style="43" customWidth="1"/>
    <col min="5128" max="5128" width="10.75" style="43" customWidth="1"/>
    <col min="5129" max="5376" width="9" style="43"/>
    <col min="5377" max="5378" width="4.625" style="43" customWidth="1"/>
    <col min="5379" max="5379" width="8.625" style="43" customWidth="1"/>
    <col min="5380" max="5380" width="12.5" style="43" customWidth="1"/>
    <col min="5381" max="5381" width="37.75" style="43" customWidth="1"/>
    <col min="5382" max="5382" width="28.25" style="43" customWidth="1"/>
    <col min="5383" max="5383" width="23.25" style="43" customWidth="1"/>
    <col min="5384" max="5384" width="10.75" style="43" customWidth="1"/>
    <col min="5385" max="5632" width="9" style="43"/>
    <col min="5633" max="5634" width="4.625" style="43" customWidth="1"/>
    <col min="5635" max="5635" width="8.625" style="43" customWidth="1"/>
    <col min="5636" max="5636" width="12.5" style="43" customWidth="1"/>
    <col min="5637" max="5637" width="37.75" style="43" customWidth="1"/>
    <col min="5638" max="5638" width="28.25" style="43" customWidth="1"/>
    <col min="5639" max="5639" width="23.25" style="43" customWidth="1"/>
    <col min="5640" max="5640" width="10.75" style="43" customWidth="1"/>
    <col min="5641" max="5888" width="9" style="43"/>
    <col min="5889" max="5890" width="4.625" style="43" customWidth="1"/>
    <col min="5891" max="5891" width="8.625" style="43" customWidth="1"/>
    <col min="5892" max="5892" width="12.5" style="43" customWidth="1"/>
    <col min="5893" max="5893" width="37.75" style="43" customWidth="1"/>
    <col min="5894" max="5894" width="28.25" style="43" customWidth="1"/>
    <col min="5895" max="5895" width="23.25" style="43" customWidth="1"/>
    <col min="5896" max="5896" width="10.75" style="43" customWidth="1"/>
    <col min="5897" max="6144" width="9" style="43"/>
    <col min="6145" max="6146" width="4.625" style="43" customWidth="1"/>
    <col min="6147" max="6147" width="8.625" style="43" customWidth="1"/>
    <col min="6148" max="6148" width="12.5" style="43" customWidth="1"/>
    <col min="6149" max="6149" width="37.75" style="43" customWidth="1"/>
    <col min="6150" max="6150" width="28.25" style="43" customWidth="1"/>
    <col min="6151" max="6151" width="23.25" style="43" customWidth="1"/>
    <col min="6152" max="6152" width="10.75" style="43" customWidth="1"/>
    <col min="6153" max="6400" width="9" style="43"/>
    <col min="6401" max="6402" width="4.625" style="43" customWidth="1"/>
    <col min="6403" max="6403" width="8.625" style="43" customWidth="1"/>
    <col min="6404" max="6404" width="12.5" style="43" customWidth="1"/>
    <col min="6405" max="6405" width="37.75" style="43" customWidth="1"/>
    <col min="6406" max="6406" width="28.25" style="43" customWidth="1"/>
    <col min="6407" max="6407" width="23.25" style="43" customWidth="1"/>
    <col min="6408" max="6408" width="10.75" style="43" customWidth="1"/>
    <col min="6409" max="6656" width="9" style="43"/>
    <col min="6657" max="6658" width="4.625" style="43" customWidth="1"/>
    <col min="6659" max="6659" width="8.625" style="43" customWidth="1"/>
    <col min="6660" max="6660" width="12.5" style="43" customWidth="1"/>
    <col min="6661" max="6661" width="37.75" style="43" customWidth="1"/>
    <col min="6662" max="6662" width="28.25" style="43" customWidth="1"/>
    <col min="6663" max="6663" width="23.25" style="43" customWidth="1"/>
    <col min="6664" max="6664" width="10.75" style="43" customWidth="1"/>
    <col min="6665" max="6912" width="9" style="43"/>
    <col min="6913" max="6914" width="4.625" style="43" customWidth="1"/>
    <col min="6915" max="6915" width="8.625" style="43" customWidth="1"/>
    <col min="6916" max="6916" width="12.5" style="43" customWidth="1"/>
    <col min="6917" max="6917" width="37.75" style="43" customWidth="1"/>
    <col min="6918" max="6918" width="28.25" style="43" customWidth="1"/>
    <col min="6919" max="6919" width="23.25" style="43" customWidth="1"/>
    <col min="6920" max="6920" width="10.75" style="43" customWidth="1"/>
    <col min="6921" max="7168" width="9" style="43"/>
    <col min="7169" max="7170" width="4.625" style="43" customWidth="1"/>
    <col min="7171" max="7171" width="8.625" style="43" customWidth="1"/>
    <col min="7172" max="7172" width="12.5" style="43" customWidth="1"/>
    <col min="7173" max="7173" width="37.75" style="43" customWidth="1"/>
    <col min="7174" max="7174" width="28.25" style="43" customWidth="1"/>
    <col min="7175" max="7175" width="23.25" style="43" customWidth="1"/>
    <col min="7176" max="7176" width="10.75" style="43" customWidth="1"/>
    <col min="7177" max="7424" width="9" style="43"/>
    <col min="7425" max="7426" width="4.625" style="43" customWidth="1"/>
    <col min="7427" max="7427" width="8.625" style="43" customWidth="1"/>
    <col min="7428" max="7428" width="12.5" style="43" customWidth="1"/>
    <col min="7429" max="7429" width="37.75" style="43" customWidth="1"/>
    <col min="7430" max="7430" width="28.25" style="43" customWidth="1"/>
    <col min="7431" max="7431" width="23.25" style="43" customWidth="1"/>
    <col min="7432" max="7432" width="10.75" style="43" customWidth="1"/>
    <col min="7433" max="7680" width="9" style="43"/>
    <col min="7681" max="7682" width="4.625" style="43" customWidth="1"/>
    <col min="7683" max="7683" width="8.625" style="43" customWidth="1"/>
    <col min="7684" max="7684" width="12.5" style="43" customWidth="1"/>
    <col min="7685" max="7685" width="37.75" style="43" customWidth="1"/>
    <col min="7686" max="7686" width="28.25" style="43" customWidth="1"/>
    <col min="7687" max="7687" width="23.25" style="43" customWidth="1"/>
    <col min="7688" max="7688" width="10.75" style="43" customWidth="1"/>
    <col min="7689" max="7936" width="9" style="43"/>
    <col min="7937" max="7938" width="4.625" style="43" customWidth="1"/>
    <col min="7939" max="7939" width="8.625" style="43" customWidth="1"/>
    <col min="7940" max="7940" width="12.5" style="43" customWidth="1"/>
    <col min="7941" max="7941" width="37.75" style="43" customWidth="1"/>
    <col min="7942" max="7942" width="28.25" style="43" customWidth="1"/>
    <col min="7943" max="7943" width="23.25" style="43" customWidth="1"/>
    <col min="7944" max="7944" width="10.75" style="43" customWidth="1"/>
    <col min="7945" max="8192" width="9" style="43"/>
    <col min="8193" max="8194" width="4.625" style="43" customWidth="1"/>
    <col min="8195" max="8195" width="8.625" style="43" customWidth="1"/>
    <col min="8196" max="8196" width="12.5" style="43" customWidth="1"/>
    <col min="8197" max="8197" width="37.75" style="43" customWidth="1"/>
    <col min="8198" max="8198" width="28.25" style="43" customWidth="1"/>
    <col min="8199" max="8199" width="23.25" style="43" customWidth="1"/>
    <col min="8200" max="8200" width="10.75" style="43" customWidth="1"/>
    <col min="8201" max="8448" width="9" style="43"/>
    <col min="8449" max="8450" width="4.625" style="43" customWidth="1"/>
    <col min="8451" max="8451" width="8.625" style="43" customWidth="1"/>
    <col min="8452" max="8452" width="12.5" style="43" customWidth="1"/>
    <col min="8453" max="8453" width="37.75" style="43" customWidth="1"/>
    <col min="8454" max="8454" width="28.25" style="43" customWidth="1"/>
    <col min="8455" max="8455" width="23.25" style="43" customWidth="1"/>
    <col min="8456" max="8456" width="10.75" style="43" customWidth="1"/>
    <col min="8457" max="8704" width="9" style="43"/>
    <col min="8705" max="8706" width="4.625" style="43" customWidth="1"/>
    <col min="8707" max="8707" width="8.625" style="43" customWidth="1"/>
    <col min="8708" max="8708" width="12.5" style="43" customWidth="1"/>
    <col min="8709" max="8709" width="37.75" style="43" customWidth="1"/>
    <col min="8710" max="8710" width="28.25" style="43" customWidth="1"/>
    <col min="8711" max="8711" width="23.25" style="43" customWidth="1"/>
    <col min="8712" max="8712" width="10.75" style="43" customWidth="1"/>
    <col min="8713" max="8960" width="9" style="43"/>
    <col min="8961" max="8962" width="4.625" style="43" customWidth="1"/>
    <col min="8963" max="8963" width="8.625" style="43" customWidth="1"/>
    <col min="8964" max="8964" width="12.5" style="43" customWidth="1"/>
    <col min="8965" max="8965" width="37.75" style="43" customWidth="1"/>
    <col min="8966" max="8966" width="28.25" style="43" customWidth="1"/>
    <col min="8967" max="8967" width="23.25" style="43" customWidth="1"/>
    <col min="8968" max="8968" width="10.75" style="43" customWidth="1"/>
    <col min="8969" max="9216" width="9" style="43"/>
    <col min="9217" max="9218" width="4.625" style="43" customWidth="1"/>
    <col min="9219" max="9219" width="8.625" style="43" customWidth="1"/>
    <col min="9220" max="9220" width="12.5" style="43" customWidth="1"/>
    <col min="9221" max="9221" width="37.75" style="43" customWidth="1"/>
    <col min="9222" max="9222" width="28.25" style="43" customWidth="1"/>
    <col min="9223" max="9223" width="23.25" style="43" customWidth="1"/>
    <col min="9224" max="9224" width="10.75" style="43" customWidth="1"/>
    <col min="9225" max="9472" width="9" style="43"/>
    <col min="9473" max="9474" width="4.625" style="43" customWidth="1"/>
    <col min="9475" max="9475" width="8.625" style="43" customWidth="1"/>
    <col min="9476" max="9476" width="12.5" style="43" customWidth="1"/>
    <col min="9477" max="9477" width="37.75" style="43" customWidth="1"/>
    <col min="9478" max="9478" width="28.25" style="43" customWidth="1"/>
    <col min="9479" max="9479" width="23.25" style="43" customWidth="1"/>
    <col min="9480" max="9480" width="10.75" style="43" customWidth="1"/>
    <col min="9481" max="9728" width="9" style="43"/>
    <col min="9729" max="9730" width="4.625" style="43" customWidth="1"/>
    <col min="9731" max="9731" width="8.625" style="43" customWidth="1"/>
    <col min="9732" max="9732" width="12.5" style="43" customWidth="1"/>
    <col min="9733" max="9733" width="37.75" style="43" customWidth="1"/>
    <col min="9734" max="9734" width="28.25" style="43" customWidth="1"/>
    <col min="9735" max="9735" width="23.25" style="43" customWidth="1"/>
    <col min="9736" max="9736" width="10.75" style="43" customWidth="1"/>
    <col min="9737" max="9984" width="9" style="43"/>
    <col min="9985" max="9986" width="4.625" style="43" customWidth="1"/>
    <col min="9987" max="9987" width="8.625" style="43" customWidth="1"/>
    <col min="9988" max="9988" width="12.5" style="43" customWidth="1"/>
    <col min="9989" max="9989" width="37.75" style="43" customWidth="1"/>
    <col min="9990" max="9990" width="28.25" style="43" customWidth="1"/>
    <col min="9991" max="9991" width="23.25" style="43" customWidth="1"/>
    <col min="9992" max="9992" width="10.75" style="43" customWidth="1"/>
    <col min="9993" max="10240" width="9" style="43"/>
    <col min="10241" max="10242" width="4.625" style="43" customWidth="1"/>
    <col min="10243" max="10243" width="8.625" style="43" customWidth="1"/>
    <col min="10244" max="10244" width="12.5" style="43" customWidth="1"/>
    <col min="10245" max="10245" width="37.75" style="43" customWidth="1"/>
    <col min="10246" max="10246" width="28.25" style="43" customWidth="1"/>
    <col min="10247" max="10247" width="23.25" style="43" customWidth="1"/>
    <col min="10248" max="10248" width="10.75" style="43" customWidth="1"/>
    <col min="10249" max="10496" width="9" style="43"/>
    <col min="10497" max="10498" width="4.625" style="43" customWidth="1"/>
    <col min="10499" max="10499" width="8.625" style="43" customWidth="1"/>
    <col min="10500" max="10500" width="12.5" style="43" customWidth="1"/>
    <col min="10501" max="10501" width="37.75" style="43" customWidth="1"/>
    <col min="10502" max="10502" width="28.25" style="43" customWidth="1"/>
    <col min="10503" max="10503" width="23.25" style="43" customWidth="1"/>
    <col min="10504" max="10504" width="10.75" style="43" customWidth="1"/>
    <col min="10505" max="10752" width="9" style="43"/>
    <col min="10753" max="10754" width="4.625" style="43" customWidth="1"/>
    <col min="10755" max="10755" width="8.625" style="43" customWidth="1"/>
    <col min="10756" max="10756" width="12.5" style="43" customWidth="1"/>
    <col min="10757" max="10757" width="37.75" style="43" customWidth="1"/>
    <col min="10758" max="10758" width="28.25" style="43" customWidth="1"/>
    <col min="10759" max="10759" width="23.25" style="43" customWidth="1"/>
    <col min="10760" max="10760" width="10.75" style="43" customWidth="1"/>
    <col min="10761" max="11008" width="9" style="43"/>
    <col min="11009" max="11010" width="4.625" style="43" customWidth="1"/>
    <col min="11011" max="11011" width="8.625" style="43" customWidth="1"/>
    <col min="11012" max="11012" width="12.5" style="43" customWidth="1"/>
    <col min="11013" max="11013" width="37.75" style="43" customWidth="1"/>
    <col min="11014" max="11014" width="28.25" style="43" customWidth="1"/>
    <col min="11015" max="11015" width="23.25" style="43" customWidth="1"/>
    <col min="11016" max="11016" width="10.75" style="43" customWidth="1"/>
    <col min="11017" max="11264" width="9" style="43"/>
    <col min="11265" max="11266" width="4.625" style="43" customWidth="1"/>
    <col min="11267" max="11267" width="8.625" style="43" customWidth="1"/>
    <col min="11268" max="11268" width="12.5" style="43" customWidth="1"/>
    <col min="11269" max="11269" width="37.75" style="43" customWidth="1"/>
    <col min="11270" max="11270" width="28.25" style="43" customWidth="1"/>
    <col min="11271" max="11271" width="23.25" style="43" customWidth="1"/>
    <col min="11272" max="11272" width="10.75" style="43" customWidth="1"/>
    <col min="11273" max="11520" width="9" style="43"/>
    <col min="11521" max="11522" width="4.625" style="43" customWidth="1"/>
    <col min="11523" max="11523" width="8.625" style="43" customWidth="1"/>
    <col min="11524" max="11524" width="12.5" style="43" customWidth="1"/>
    <col min="11525" max="11525" width="37.75" style="43" customWidth="1"/>
    <col min="11526" max="11526" width="28.25" style="43" customWidth="1"/>
    <col min="11527" max="11527" width="23.25" style="43" customWidth="1"/>
    <col min="11528" max="11528" width="10.75" style="43" customWidth="1"/>
    <col min="11529" max="11776" width="9" style="43"/>
    <col min="11777" max="11778" width="4.625" style="43" customWidth="1"/>
    <col min="11779" max="11779" width="8.625" style="43" customWidth="1"/>
    <col min="11780" max="11780" width="12.5" style="43" customWidth="1"/>
    <col min="11781" max="11781" width="37.75" style="43" customWidth="1"/>
    <col min="11782" max="11782" width="28.25" style="43" customWidth="1"/>
    <col min="11783" max="11783" width="23.25" style="43" customWidth="1"/>
    <col min="11784" max="11784" width="10.75" style="43" customWidth="1"/>
    <col min="11785" max="12032" width="9" style="43"/>
    <col min="12033" max="12034" width="4.625" style="43" customWidth="1"/>
    <col min="12035" max="12035" width="8.625" style="43" customWidth="1"/>
    <col min="12036" max="12036" width="12.5" style="43" customWidth="1"/>
    <col min="12037" max="12037" width="37.75" style="43" customWidth="1"/>
    <col min="12038" max="12038" width="28.25" style="43" customWidth="1"/>
    <col min="12039" max="12039" width="23.25" style="43" customWidth="1"/>
    <col min="12040" max="12040" width="10.75" style="43" customWidth="1"/>
    <col min="12041" max="12288" width="9" style="43"/>
    <col min="12289" max="12290" width="4.625" style="43" customWidth="1"/>
    <col min="12291" max="12291" width="8.625" style="43" customWidth="1"/>
    <col min="12292" max="12292" width="12.5" style="43" customWidth="1"/>
    <col min="12293" max="12293" width="37.75" style="43" customWidth="1"/>
    <col min="12294" max="12294" width="28.25" style="43" customWidth="1"/>
    <col min="12295" max="12295" width="23.25" style="43" customWidth="1"/>
    <col min="12296" max="12296" width="10.75" style="43" customWidth="1"/>
    <col min="12297" max="12544" width="9" style="43"/>
    <col min="12545" max="12546" width="4.625" style="43" customWidth="1"/>
    <col min="12547" max="12547" width="8.625" style="43" customWidth="1"/>
    <col min="12548" max="12548" width="12.5" style="43" customWidth="1"/>
    <col min="12549" max="12549" width="37.75" style="43" customWidth="1"/>
    <col min="12550" max="12550" width="28.25" style="43" customWidth="1"/>
    <col min="12551" max="12551" width="23.25" style="43" customWidth="1"/>
    <col min="12552" max="12552" width="10.75" style="43" customWidth="1"/>
    <col min="12553" max="12800" width="9" style="43"/>
    <col min="12801" max="12802" width="4.625" style="43" customWidth="1"/>
    <col min="12803" max="12803" width="8.625" style="43" customWidth="1"/>
    <col min="12804" max="12804" width="12.5" style="43" customWidth="1"/>
    <col min="12805" max="12805" width="37.75" style="43" customWidth="1"/>
    <col min="12806" max="12806" width="28.25" style="43" customWidth="1"/>
    <col min="12807" max="12807" width="23.25" style="43" customWidth="1"/>
    <col min="12808" max="12808" width="10.75" style="43" customWidth="1"/>
    <col min="12809" max="13056" width="9" style="43"/>
    <col min="13057" max="13058" width="4.625" style="43" customWidth="1"/>
    <col min="13059" max="13059" width="8.625" style="43" customWidth="1"/>
    <col min="13060" max="13060" width="12.5" style="43" customWidth="1"/>
    <col min="13061" max="13061" width="37.75" style="43" customWidth="1"/>
    <col min="13062" max="13062" width="28.25" style="43" customWidth="1"/>
    <col min="13063" max="13063" width="23.25" style="43" customWidth="1"/>
    <col min="13064" max="13064" width="10.75" style="43" customWidth="1"/>
    <col min="13065" max="13312" width="9" style="43"/>
    <col min="13313" max="13314" width="4.625" style="43" customWidth="1"/>
    <col min="13315" max="13315" width="8.625" style="43" customWidth="1"/>
    <col min="13316" max="13316" width="12.5" style="43" customWidth="1"/>
    <col min="13317" max="13317" width="37.75" style="43" customWidth="1"/>
    <col min="13318" max="13318" width="28.25" style="43" customWidth="1"/>
    <col min="13319" max="13319" width="23.25" style="43" customWidth="1"/>
    <col min="13320" max="13320" width="10.75" style="43" customWidth="1"/>
    <col min="13321" max="13568" width="9" style="43"/>
    <col min="13569" max="13570" width="4.625" style="43" customWidth="1"/>
    <col min="13571" max="13571" width="8.625" style="43" customWidth="1"/>
    <col min="13572" max="13572" width="12.5" style="43" customWidth="1"/>
    <col min="13573" max="13573" width="37.75" style="43" customWidth="1"/>
    <col min="13574" max="13574" width="28.25" style="43" customWidth="1"/>
    <col min="13575" max="13575" width="23.25" style="43" customWidth="1"/>
    <col min="13576" max="13576" width="10.75" style="43" customWidth="1"/>
    <col min="13577" max="13824" width="9" style="43"/>
    <col min="13825" max="13826" width="4.625" style="43" customWidth="1"/>
    <col min="13827" max="13827" width="8.625" style="43" customWidth="1"/>
    <col min="13828" max="13828" width="12.5" style="43" customWidth="1"/>
    <col min="13829" max="13829" width="37.75" style="43" customWidth="1"/>
    <col min="13830" max="13830" width="28.25" style="43" customWidth="1"/>
    <col min="13831" max="13831" width="23.25" style="43" customWidth="1"/>
    <col min="13832" max="13832" width="10.75" style="43" customWidth="1"/>
    <col min="13833" max="14080" width="9" style="43"/>
    <col min="14081" max="14082" width="4.625" style="43" customWidth="1"/>
    <col min="14083" max="14083" width="8.625" style="43" customWidth="1"/>
    <col min="14084" max="14084" width="12.5" style="43" customWidth="1"/>
    <col min="14085" max="14085" width="37.75" style="43" customWidth="1"/>
    <col min="14086" max="14086" width="28.25" style="43" customWidth="1"/>
    <col min="14087" max="14087" width="23.25" style="43" customWidth="1"/>
    <col min="14088" max="14088" width="10.75" style="43" customWidth="1"/>
    <col min="14089" max="14336" width="9" style="43"/>
    <col min="14337" max="14338" width="4.625" style="43" customWidth="1"/>
    <col min="14339" max="14339" width="8.625" style="43" customWidth="1"/>
    <col min="14340" max="14340" width="12.5" style="43" customWidth="1"/>
    <col min="14341" max="14341" width="37.75" style="43" customWidth="1"/>
    <col min="14342" max="14342" width="28.25" style="43" customWidth="1"/>
    <col min="14343" max="14343" width="23.25" style="43" customWidth="1"/>
    <col min="14344" max="14344" width="10.75" style="43" customWidth="1"/>
    <col min="14345" max="14592" width="9" style="43"/>
    <col min="14593" max="14594" width="4.625" style="43" customWidth="1"/>
    <col min="14595" max="14595" width="8.625" style="43" customWidth="1"/>
    <col min="14596" max="14596" width="12.5" style="43" customWidth="1"/>
    <col min="14597" max="14597" width="37.75" style="43" customWidth="1"/>
    <col min="14598" max="14598" width="28.25" style="43" customWidth="1"/>
    <col min="14599" max="14599" width="23.25" style="43" customWidth="1"/>
    <col min="14600" max="14600" width="10.75" style="43" customWidth="1"/>
    <col min="14601" max="14848" width="9" style="43"/>
    <col min="14849" max="14850" width="4.625" style="43" customWidth="1"/>
    <col min="14851" max="14851" width="8.625" style="43" customWidth="1"/>
    <col min="14852" max="14852" width="12.5" style="43" customWidth="1"/>
    <col min="14853" max="14853" width="37.75" style="43" customWidth="1"/>
    <col min="14854" max="14854" width="28.25" style="43" customWidth="1"/>
    <col min="14855" max="14855" width="23.25" style="43" customWidth="1"/>
    <col min="14856" max="14856" width="10.75" style="43" customWidth="1"/>
    <col min="14857" max="15104" width="9" style="43"/>
    <col min="15105" max="15106" width="4.625" style="43" customWidth="1"/>
    <col min="15107" max="15107" width="8.625" style="43" customWidth="1"/>
    <col min="15108" max="15108" width="12.5" style="43" customWidth="1"/>
    <col min="15109" max="15109" width="37.75" style="43" customWidth="1"/>
    <col min="15110" max="15110" width="28.25" style="43" customWidth="1"/>
    <col min="15111" max="15111" width="23.25" style="43" customWidth="1"/>
    <col min="15112" max="15112" width="10.75" style="43" customWidth="1"/>
    <col min="15113" max="15360" width="9" style="43"/>
    <col min="15361" max="15362" width="4.625" style="43" customWidth="1"/>
    <col min="15363" max="15363" width="8.625" style="43" customWidth="1"/>
    <col min="15364" max="15364" width="12.5" style="43" customWidth="1"/>
    <col min="15365" max="15365" width="37.75" style="43" customWidth="1"/>
    <col min="15366" max="15366" width="28.25" style="43" customWidth="1"/>
    <col min="15367" max="15367" width="23.25" style="43" customWidth="1"/>
    <col min="15368" max="15368" width="10.75" style="43" customWidth="1"/>
    <col min="15369" max="15616" width="9" style="43"/>
    <col min="15617" max="15618" width="4.625" style="43" customWidth="1"/>
    <col min="15619" max="15619" width="8.625" style="43" customWidth="1"/>
    <col min="15620" max="15620" width="12.5" style="43" customWidth="1"/>
    <col min="15621" max="15621" width="37.75" style="43" customWidth="1"/>
    <col min="15622" max="15622" width="28.25" style="43" customWidth="1"/>
    <col min="15623" max="15623" width="23.25" style="43" customWidth="1"/>
    <col min="15624" max="15624" width="10.75" style="43" customWidth="1"/>
    <col min="15625" max="15872" width="9" style="43"/>
    <col min="15873" max="15874" width="4.625" style="43" customWidth="1"/>
    <col min="15875" max="15875" width="8.625" style="43" customWidth="1"/>
    <col min="15876" max="15876" width="12.5" style="43" customWidth="1"/>
    <col min="15877" max="15877" width="37.75" style="43" customWidth="1"/>
    <col min="15878" max="15878" width="28.25" style="43" customWidth="1"/>
    <col min="15879" max="15879" width="23.25" style="43" customWidth="1"/>
    <col min="15880" max="15880" width="10.75" style="43" customWidth="1"/>
    <col min="15881" max="16128" width="9" style="43"/>
    <col min="16129" max="16130" width="4.625" style="43" customWidth="1"/>
    <col min="16131" max="16131" width="8.625" style="43" customWidth="1"/>
    <col min="16132" max="16132" width="12.5" style="43" customWidth="1"/>
    <col min="16133" max="16133" width="37.75" style="43" customWidth="1"/>
    <col min="16134" max="16134" width="28.25" style="43" customWidth="1"/>
    <col min="16135" max="16135" width="23.25" style="43" customWidth="1"/>
    <col min="16136" max="16136" width="10.75" style="43" customWidth="1"/>
    <col min="16137" max="16384" width="9" style="43"/>
  </cols>
  <sheetData>
    <row r="1" spans="1:8" s="42" customFormat="1" ht="24.75" customHeight="1">
      <c r="A1" s="118" t="s">
        <v>391</v>
      </c>
      <c r="B1" s="118"/>
      <c r="C1" s="118"/>
      <c r="D1" s="118"/>
      <c r="E1" s="118"/>
      <c r="F1" s="118"/>
      <c r="G1" s="118"/>
      <c r="H1" s="118"/>
    </row>
    <row r="2" spans="1:8" ht="24.75" customHeight="1">
      <c r="A2" s="118"/>
      <c r="B2" s="118"/>
      <c r="C2" s="118"/>
      <c r="D2" s="118"/>
      <c r="E2" s="118"/>
      <c r="F2" s="118"/>
      <c r="G2" s="118"/>
      <c r="H2" s="118"/>
    </row>
    <row r="3" spans="1:8">
      <c r="A3" s="89" t="s">
        <v>321</v>
      </c>
      <c r="B3" s="89"/>
      <c r="C3" s="89"/>
      <c r="D3" s="89"/>
      <c r="E3" s="89"/>
      <c r="F3" s="89"/>
      <c r="G3" s="89"/>
      <c r="H3" s="89"/>
    </row>
    <row r="4" spans="1:8" s="44" customFormat="1" ht="12">
      <c r="A4" s="90" t="s">
        <v>322</v>
      </c>
      <c r="B4" s="90"/>
      <c r="C4" s="90"/>
      <c r="D4" s="91" t="s">
        <v>323</v>
      </c>
      <c r="E4" s="92"/>
      <c r="F4" s="92"/>
      <c r="G4" s="92"/>
      <c r="H4" s="93"/>
    </row>
    <row r="5" spans="1:8" s="44" customFormat="1" ht="12">
      <c r="A5" s="90" t="s">
        <v>324</v>
      </c>
      <c r="B5" s="90"/>
      <c r="C5" s="90"/>
      <c r="D5" s="94" t="s">
        <v>325</v>
      </c>
      <c r="E5" s="94"/>
      <c r="F5" s="45" t="s">
        <v>326</v>
      </c>
      <c r="G5" s="90" t="s">
        <v>327</v>
      </c>
      <c r="H5" s="90"/>
    </row>
    <row r="6" spans="1:8" s="44" customFormat="1" ht="24">
      <c r="A6" s="90" t="s">
        <v>328</v>
      </c>
      <c r="B6" s="90"/>
      <c r="C6" s="90"/>
      <c r="D6" s="46"/>
      <c r="E6" s="45" t="s">
        <v>329</v>
      </c>
      <c r="F6" s="90" t="s">
        <v>330</v>
      </c>
      <c r="G6" s="90"/>
      <c r="H6" s="45" t="s">
        <v>331</v>
      </c>
    </row>
    <row r="7" spans="1:8" s="44" customFormat="1" ht="12">
      <c r="A7" s="90"/>
      <c r="B7" s="90"/>
      <c r="C7" s="90"/>
      <c r="D7" s="46" t="s">
        <v>332</v>
      </c>
      <c r="E7" s="45">
        <v>2500</v>
      </c>
      <c r="F7" s="90">
        <v>2500</v>
      </c>
      <c r="G7" s="90"/>
      <c r="H7" s="47">
        <v>1</v>
      </c>
    </row>
    <row r="8" spans="1:8" s="44" customFormat="1" ht="12">
      <c r="A8" s="90"/>
      <c r="B8" s="90"/>
      <c r="C8" s="90"/>
      <c r="D8" s="45" t="s">
        <v>333</v>
      </c>
      <c r="E8" s="45">
        <v>125</v>
      </c>
      <c r="F8" s="90">
        <v>50</v>
      </c>
      <c r="G8" s="90"/>
      <c r="H8" s="47">
        <f>F8/E8</f>
        <v>0.4</v>
      </c>
    </row>
    <row r="9" spans="1:8" s="44" customFormat="1" ht="12">
      <c r="A9" s="90"/>
      <c r="B9" s="90"/>
      <c r="C9" s="90"/>
      <c r="D9" s="45" t="s">
        <v>334</v>
      </c>
      <c r="E9" s="45">
        <v>2375</v>
      </c>
      <c r="F9" s="97">
        <v>2450</v>
      </c>
      <c r="G9" s="99"/>
      <c r="H9" s="47">
        <f>F9/E9</f>
        <v>1.0315789473684212</v>
      </c>
    </row>
    <row r="10" spans="1:8" s="44" customFormat="1" ht="12">
      <c r="A10" s="95" t="s">
        <v>335</v>
      </c>
      <c r="B10" s="97" t="s">
        <v>336</v>
      </c>
      <c r="C10" s="98"/>
      <c r="D10" s="98"/>
      <c r="E10" s="99"/>
      <c r="F10" s="97" t="s">
        <v>337</v>
      </c>
      <c r="G10" s="98"/>
      <c r="H10" s="99"/>
    </row>
    <row r="11" spans="1:8" s="44" customFormat="1" ht="12">
      <c r="A11" s="96"/>
      <c r="B11" s="100" t="s">
        <v>338</v>
      </c>
      <c r="C11" s="92"/>
      <c r="D11" s="92"/>
      <c r="E11" s="93"/>
      <c r="F11" s="100" t="s">
        <v>339</v>
      </c>
      <c r="G11" s="92"/>
      <c r="H11" s="93"/>
    </row>
    <row r="12" spans="1:8" s="44" customFormat="1" ht="24">
      <c r="A12" s="101" t="s">
        <v>340</v>
      </c>
      <c r="B12" s="45" t="s">
        <v>341</v>
      </c>
      <c r="C12" s="45" t="s">
        <v>342</v>
      </c>
      <c r="D12" s="90" t="s">
        <v>343</v>
      </c>
      <c r="E12" s="90"/>
      <c r="F12" s="45" t="s">
        <v>344</v>
      </c>
      <c r="G12" s="45" t="s">
        <v>345</v>
      </c>
      <c r="H12" s="45" t="s">
        <v>346</v>
      </c>
    </row>
    <row r="13" spans="1:8" s="44" customFormat="1" ht="12">
      <c r="A13" s="101"/>
      <c r="B13" s="102" t="s">
        <v>347</v>
      </c>
      <c r="C13" s="102" t="s">
        <v>38</v>
      </c>
      <c r="D13" s="103" t="s">
        <v>348</v>
      </c>
      <c r="E13" s="48" t="s">
        <v>349</v>
      </c>
      <c r="F13" s="45">
        <v>20</v>
      </c>
      <c r="G13" s="45">
        <v>20</v>
      </c>
      <c r="H13" s="45"/>
    </row>
    <row r="14" spans="1:8" s="44" customFormat="1" ht="12">
      <c r="A14" s="101"/>
      <c r="B14" s="102"/>
      <c r="C14" s="102"/>
      <c r="D14" s="104"/>
      <c r="E14" s="48" t="s">
        <v>350</v>
      </c>
      <c r="F14" s="45">
        <v>88</v>
      </c>
      <c r="G14" s="45">
        <v>88</v>
      </c>
      <c r="H14" s="45"/>
    </row>
    <row r="15" spans="1:8" s="44" customFormat="1" ht="12">
      <c r="A15" s="101"/>
      <c r="B15" s="102"/>
      <c r="C15" s="102"/>
      <c r="D15" s="104"/>
      <c r="E15" s="48" t="s">
        <v>351</v>
      </c>
      <c r="F15" s="45">
        <v>600</v>
      </c>
      <c r="G15" s="45">
        <v>600</v>
      </c>
      <c r="H15" s="45"/>
    </row>
    <row r="16" spans="1:8" s="44" customFormat="1" ht="12">
      <c r="A16" s="101"/>
      <c r="B16" s="102"/>
      <c r="C16" s="102"/>
      <c r="D16" s="96"/>
      <c r="E16" s="48" t="s">
        <v>352</v>
      </c>
      <c r="F16" s="45">
        <v>416</v>
      </c>
      <c r="G16" s="45">
        <v>416</v>
      </c>
      <c r="H16" s="45"/>
    </row>
    <row r="17" spans="1:8" s="44" customFormat="1" ht="12">
      <c r="A17" s="101"/>
      <c r="B17" s="102"/>
      <c r="C17" s="102"/>
      <c r="D17" s="103" t="s">
        <v>353</v>
      </c>
      <c r="E17" s="48" t="s">
        <v>354</v>
      </c>
      <c r="F17" s="45">
        <v>200</v>
      </c>
      <c r="G17" s="45">
        <v>200</v>
      </c>
      <c r="H17" s="45"/>
    </row>
    <row r="18" spans="1:8" s="44" customFormat="1" ht="12">
      <c r="A18" s="101"/>
      <c r="B18" s="102"/>
      <c r="C18" s="102"/>
      <c r="D18" s="105"/>
      <c r="E18" s="48" t="s">
        <v>355</v>
      </c>
      <c r="F18" s="45">
        <v>5</v>
      </c>
      <c r="G18" s="45">
        <v>5</v>
      </c>
      <c r="H18" s="45"/>
    </row>
    <row r="19" spans="1:8" s="44" customFormat="1" ht="12">
      <c r="A19" s="101"/>
      <c r="B19" s="102"/>
      <c r="C19" s="102"/>
      <c r="D19" s="105"/>
      <c r="E19" s="48" t="s">
        <v>356</v>
      </c>
      <c r="F19" s="45">
        <v>500</v>
      </c>
      <c r="G19" s="45">
        <v>500</v>
      </c>
      <c r="H19" s="45"/>
    </row>
    <row r="20" spans="1:8" s="44" customFormat="1" ht="12">
      <c r="A20" s="101"/>
      <c r="B20" s="102"/>
      <c r="C20" s="102"/>
      <c r="D20" s="105"/>
      <c r="E20" s="48" t="s">
        <v>357</v>
      </c>
      <c r="F20" s="45">
        <v>2</v>
      </c>
      <c r="G20" s="45">
        <v>2</v>
      </c>
      <c r="H20" s="45"/>
    </row>
    <row r="21" spans="1:8" s="44" customFormat="1" ht="12">
      <c r="A21" s="101"/>
      <c r="B21" s="102"/>
      <c r="C21" s="102"/>
      <c r="D21" s="105"/>
      <c r="E21" s="48" t="s">
        <v>358</v>
      </c>
      <c r="F21" s="45">
        <v>11000</v>
      </c>
      <c r="G21" s="45">
        <v>11000</v>
      </c>
      <c r="H21" s="45"/>
    </row>
    <row r="22" spans="1:8" s="44" customFormat="1" ht="12">
      <c r="A22" s="101"/>
      <c r="B22" s="102"/>
      <c r="C22" s="102"/>
      <c r="D22" s="105"/>
      <c r="E22" s="48" t="s">
        <v>359</v>
      </c>
      <c r="F22" s="45">
        <v>1</v>
      </c>
      <c r="G22" s="45">
        <v>1</v>
      </c>
      <c r="H22" s="45"/>
    </row>
    <row r="23" spans="1:8" s="44" customFormat="1" ht="12">
      <c r="A23" s="101"/>
      <c r="B23" s="102"/>
      <c r="C23" s="102"/>
      <c r="D23" s="106"/>
      <c r="E23" s="48" t="s">
        <v>360</v>
      </c>
      <c r="F23" s="45">
        <v>1</v>
      </c>
      <c r="G23" s="45">
        <v>1</v>
      </c>
      <c r="H23" s="45"/>
    </row>
    <row r="24" spans="1:8" s="44" customFormat="1" ht="12">
      <c r="A24" s="101"/>
      <c r="B24" s="102"/>
      <c r="C24" s="102"/>
      <c r="D24" s="107"/>
      <c r="E24" s="108"/>
      <c r="F24" s="49"/>
      <c r="G24" s="49"/>
      <c r="H24" s="45"/>
    </row>
    <row r="25" spans="1:8" s="44" customFormat="1" ht="12">
      <c r="A25" s="101"/>
      <c r="B25" s="102"/>
      <c r="C25" s="102"/>
      <c r="D25" s="97"/>
      <c r="E25" s="99"/>
      <c r="F25" s="45"/>
      <c r="G25" s="45"/>
      <c r="H25" s="45"/>
    </row>
    <row r="26" spans="1:8" s="44" customFormat="1" ht="12">
      <c r="A26" s="101"/>
      <c r="B26" s="102"/>
      <c r="C26" s="102" t="s">
        <v>42</v>
      </c>
      <c r="D26" s="107" t="s">
        <v>361</v>
      </c>
      <c r="E26" s="108"/>
      <c r="F26" s="50" t="s">
        <v>361</v>
      </c>
      <c r="G26" s="50" t="s">
        <v>361</v>
      </c>
      <c r="H26" s="45"/>
    </row>
    <row r="27" spans="1:8" s="44" customFormat="1" ht="12">
      <c r="A27" s="101"/>
      <c r="B27" s="102"/>
      <c r="C27" s="102"/>
      <c r="D27" s="90"/>
      <c r="E27" s="90"/>
      <c r="F27" s="45"/>
      <c r="G27" s="46"/>
      <c r="H27" s="45"/>
    </row>
    <row r="28" spans="1:8" s="44" customFormat="1" ht="12">
      <c r="A28" s="101"/>
      <c r="B28" s="102"/>
      <c r="C28" s="102" t="s">
        <v>31</v>
      </c>
      <c r="D28" s="90" t="s">
        <v>362</v>
      </c>
      <c r="E28" s="90"/>
      <c r="F28" s="45" t="s">
        <v>363</v>
      </c>
      <c r="G28" s="45" t="s">
        <v>363</v>
      </c>
      <c r="H28" s="45"/>
    </row>
    <row r="29" spans="1:8" s="44" customFormat="1" ht="12">
      <c r="A29" s="101"/>
      <c r="B29" s="102"/>
      <c r="C29" s="102"/>
      <c r="D29" s="90"/>
      <c r="E29" s="90"/>
      <c r="F29" s="45"/>
      <c r="G29" s="46"/>
      <c r="H29" s="45"/>
    </row>
    <row r="30" spans="1:8" s="44" customFormat="1" ht="36">
      <c r="A30" s="101"/>
      <c r="B30" s="102"/>
      <c r="C30" s="102" t="s">
        <v>36</v>
      </c>
      <c r="D30" s="51" t="s">
        <v>348</v>
      </c>
      <c r="E30" s="48" t="s">
        <v>364</v>
      </c>
      <c r="F30" s="45">
        <v>540</v>
      </c>
      <c r="G30" s="45">
        <v>540</v>
      </c>
      <c r="H30" s="45"/>
    </row>
    <row r="31" spans="1:8" s="44" customFormat="1" ht="48">
      <c r="A31" s="101"/>
      <c r="B31" s="102"/>
      <c r="C31" s="102"/>
      <c r="D31" s="52" t="s">
        <v>353</v>
      </c>
      <c r="E31" s="53" t="s">
        <v>365</v>
      </c>
      <c r="F31" s="45">
        <v>2000</v>
      </c>
      <c r="G31" s="45">
        <v>2000</v>
      </c>
      <c r="H31" s="45"/>
    </row>
    <row r="32" spans="1:8" s="44" customFormat="1" ht="12">
      <c r="A32" s="101"/>
      <c r="B32" s="102"/>
      <c r="C32" s="54" t="s">
        <v>366</v>
      </c>
      <c r="D32" s="90"/>
      <c r="E32" s="90"/>
      <c r="F32" s="45"/>
      <c r="G32" s="46"/>
      <c r="H32" s="45"/>
    </row>
    <row r="33" spans="1:8" s="44" customFormat="1" ht="12">
      <c r="A33" s="101"/>
      <c r="B33" s="102" t="s">
        <v>367</v>
      </c>
      <c r="C33" s="102" t="s">
        <v>368</v>
      </c>
      <c r="D33" s="109" t="s">
        <v>348</v>
      </c>
      <c r="E33" s="55" t="s">
        <v>369</v>
      </c>
      <c r="F33" s="45">
        <v>0.28199999999999997</v>
      </c>
      <c r="G33" s="45">
        <v>0.28199999999999997</v>
      </c>
      <c r="H33" s="45"/>
    </row>
    <row r="34" spans="1:8" s="44" customFormat="1" ht="12">
      <c r="A34" s="101"/>
      <c r="B34" s="102"/>
      <c r="C34" s="102"/>
      <c r="D34" s="109"/>
      <c r="E34" s="48" t="s">
        <v>370</v>
      </c>
      <c r="F34" s="45">
        <v>2.1299999999999999E-2</v>
      </c>
      <c r="G34" s="45">
        <v>2.1299999999999999E-2</v>
      </c>
      <c r="H34" s="45"/>
    </row>
    <row r="35" spans="1:8" s="44" customFormat="1" ht="12">
      <c r="A35" s="101"/>
      <c r="B35" s="102"/>
      <c r="C35" s="102"/>
      <c r="D35" s="110" t="s">
        <v>353</v>
      </c>
      <c r="E35" s="56" t="s">
        <v>371</v>
      </c>
      <c r="F35" s="45">
        <v>0.2</v>
      </c>
      <c r="G35" s="45">
        <v>0.2</v>
      </c>
      <c r="H35" s="45"/>
    </row>
    <row r="36" spans="1:8" s="44" customFormat="1" ht="12">
      <c r="A36" s="101"/>
      <c r="B36" s="102"/>
      <c r="C36" s="102"/>
      <c r="D36" s="111"/>
      <c r="E36" s="46" t="s">
        <v>370</v>
      </c>
      <c r="F36" s="45">
        <v>0.112</v>
      </c>
      <c r="G36" s="45">
        <v>0.112</v>
      </c>
      <c r="H36" s="45"/>
    </row>
    <row r="37" spans="1:8" s="44" customFormat="1" ht="60">
      <c r="A37" s="101"/>
      <c r="B37" s="102"/>
      <c r="C37" s="102" t="s">
        <v>372</v>
      </c>
      <c r="D37" s="51" t="s">
        <v>348</v>
      </c>
      <c r="E37" s="112" t="s">
        <v>373</v>
      </c>
      <c r="F37" s="48" t="s">
        <v>374</v>
      </c>
      <c r="G37" s="48" t="s">
        <v>374</v>
      </c>
      <c r="H37" s="45"/>
    </row>
    <row r="38" spans="1:8" s="44" customFormat="1" ht="36">
      <c r="A38" s="101"/>
      <c r="B38" s="102"/>
      <c r="C38" s="102"/>
      <c r="D38" s="57" t="s">
        <v>353</v>
      </c>
      <c r="E38" s="112"/>
      <c r="F38" s="48" t="s">
        <v>375</v>
      </c>
      <c r="G38" s="58" t="s">
        <v>375</v>
      </c>
      <c r="H38" s="45"/>
    </row>
    <row r="39" spans="1:8" s="44" customFormat="1" ht="24">
      <c r="A39" s="101"/>
      <c r="B39" s="102"/>
      <c r="C39" s="54" t="s">
        <v>376</v>
      </c>
      <c r="D39" s="91" t="s">
        <v>377</v>
      </c>
      <c r="E39" s="93"/>
      <c r="F39" s="45" t="s">
        <v>363</v>
      </c>
      <c r="G39" s="45" t="s">
        <v>363</v>
      </c>
      <c r="H39" s="45"/>
    </row>
    <row r="40" spans="1:8" s="44" customFormat="1" ht="12">
      <c r="A40" s="101"/>
      <c r="B40" s="102"/>
      <c r="C40" s="102" t="s">
        <v>378</v>
      </c>
      <c r="D40" s="91" t="s">
        <v>379</v>
      </c>
      <c r="E40" s="93"/>
      <c r="F40" s="91" t="s">
        <v>379</v>
      </c>
      <c r="G40" s="93"/>
      <c r="H40" s="45"/>
    </row>
    <row r="41" spans="1:8" s="44" customFormat="1" ht="12">
      <c r="A41" s="101"/>
      <c r="B41" s="102"/>
      <c r="C41" s="102"/>
      <c r="D41" s="91" t="s">
        <v>380</v>
      </c>
      <c r="E41" s="93"/>
      <c r="F41" s="45" t="s">
        <v>381</v>
      </c>
      <c r="G41" s="45" t="s">
        <v>381</v>
      </c>
      <c r="H41" s="45"/>
    </row>
    <row r="42" spans="1:8" s="44" customFormat="1" ht="12">
      <c r="A42" s="101"/>
      <c r="B42" s="102"/>
      <c r="C42" s="102"/>
      <c r="D42" s="90"/>
      <c r="E42" s="90"/>
      <c r="F42" s="46"/>
      <c r="G42" s="46"/>
      <c r="H42" s="45"/>
    </row>
    <row r="43" spans="1:8" s="44" customFormat="1" ht="12">
      <c r="A43" s="101"/>
      <c r="B43" s="102"/>
      <c r="C43" s="54" t="s">
        <v>366</v>
      </c>
      <c r="D43" s="90"/>
      <c r="E43" s="90"/>
      <c r="F43" s="46"/>
      <c r="G43" s="46"/>
      <c r="H43" s="45"/>
    </row>
    <row r="44" spans="1:8" s="44" customFormat="1" ht="12">
      <c r="A44" s="101"/>
      <c r="B44" s="102" t="s">
        <v>382</v>
      </c>
      <c r="C44" s="102" t="s">
        <v>383</v>
      </c>
      <c r="D44" s="119" t="s">
        <v>384</v>
      </c>
      <c r="E44" s="120"/>
      <c r="F44" s="59" t="s">
        <v>385</v>
      </c>
      <c r="G44" s="47">
        <v>0.9</v>
      </c>
      <c r="H44" s="45"/>
    </row>
    <row r="45" spans="1:8" s="44" customFormat="1" ht="12">
      <c r="A45" s="101"/>
      <c r="B45" s="102"/>
      <c r="C45" s="102"/>
      <c r="D45" s="90"/>
      <c r="E45" s="90"/>
      <c r="F45" s="46"/>
      <c r="G45" s="46"/>
      <c r="H45" s="45"/>
    </row>
    <row r="46" spans="1:8" s="44" customFormat="1" ht="12">
      <c r="A46" s="101"/>
      <c r="B46" s="102"/>
      <c r="C46" s="102"/>
      <c r="D46" s="90"/>
      <c r="E46" s="90"/>
      <c r="F46" s="46"/>
      <c r="G46" s="46"/>
      <c r="H46" s="45"/>
    </row>
    <row r="47" spans="1:8" s="44" customFormat="1" ht="12">
      <c r="A47" s="101"/>
      <c r="B47" s="102"/>
      <c r="C47" s="54" t="s">
        <v>366</v>
      </c>
      <c r="D47" s="90"/>
      <c r="E47" s="90"/>
      <c r="F47" s="46"/>
      <c r="G47" s="46"/>
      <c r="H47" s="45"/>
    </row>
    <row r="48" spans="1:8" s="44" customFormat="1" ht="12">
      <c r="A48" s="60" t="s">
        <v>386</v>
      </c>
      <c r="B48" s="113" t="s">
        <v>387</v>
      </c>
      <c r="C48" s="114"/>
      <c r="D48" s="114"/>
      <c r="E48" s="114"/>
      <c r="F48" s="114"/>
      <c r="G48" s="114"/>
      <c r="H48" s="115"/>
    </row>
    <row r="49" spans="1:8" s="44" customFormat="1" ht="12">
      <c r="A49" s="116" t="s">
        <v>388</v>
      </c>
      <c r="B49" s="116"/>
      <c r="C49" s="116"/>
      <c r="D49" s="116"/>
      <c r="E49" s="116"/>
      <c r="F49" s="116"/>
      <c r="G49" s="116"/>
      <c r="H49" s="116"/>
    </row>
    <row r="50" spans="1:8" s="44" customFormat="1" ht="12">
      <c r="A50" s="116" t="s">
        <v>389</v>
      </c>
      <c r="B50" s="116"/>
      <c r="C50" s="116"/>
      <c r="D50" s="116"/>
      <c r="E50" s="116"/>
      <c r="F50" s="116"/>
      <c r="G50" s="116"/>
      <c r="H50" s="116"/>
    </row>
    <row r="51" spans="1:8" s="44" customFormat="1" ht="12">
      <c r="A51" s="117" t="s">
        <v>390</v>
      </c>
      <c r="B51" s="117"/>
      <c r="C51" s="117"/>
      <c r="D51" s="117"/>
      <c r="E51" s="117"/>
      <c r="F51" s="117"/>
      <c r="G51" s="117"/>
      <c r="H51" s="117"/>
    </row>
  </sheetData>
  <mergeCells count="56">
    <mergeCell ref="A51:H51"/>
    <mergeCell ref="A1:H2"/>
    <mergeCell ref="F40:G40"/>
    <mergeCell ref="D41:E41"/>
    <mergeCell ref="D42:E42"/>
    <mergeCell ref="D43:E43"/>
    <mergeCell ref="B44:B47"/>
    <mergeCell ref="C44:C46"/>
    <mergeCell ref="D44:E44"/>
    <mergeCell ref="D45:E45"/>
    <mergeCell ref="D46:E46"/>
    <mergeCell ref="D47:E47"/>
    <mergeCell ref="B33:B43"/>
    <mergeCell ref="C37:C38"/>
    <mergeCell ref="E37:E38"/>
    <mergeCell ref="B48:H48"/>
    <mergeCell ref="A49:H49"/>
    <mergeCell ref="A50:H50"/>
    <mergeCell ref="D29:E29"/>
    <mergeCell ref="C30:C31"/>
    <mergeCell ref="D32:E32"/>
    <mergeCell ref="C33:C36"/>
    <mergeCell ref="D33:D34"/>
    <mergeCell ref="D35:D36"/>
    <mergeCell ref="A12:A47"/>
    <mergeCell ref="D12:E12"/>
    <mergeCell ref="B13:B32"/>
    <mergeCell ref="C13:C25"/>
    <mergeCell ref="D13:D16"/>
    <mergeCell ref="D17:D23"/>
    <mergeCell ref="D24:E24"/>
    <mergeCell ref="D25:E25"/>
    <mergeCell ref="C26:C27"/>
    <mergeCell ref="D26:E26"/>
    <mergeCell ref="D39:E39"/>
    <mergeCell ref="C40:C42"/>
    <mergeCell ref="D40:E40"/>
    <mergeCell ref="D27:E27"/>
    <mergeCell ref="C28:C29"/>
    <mergeCell ref="D28:E28"/>
    <mergeCell ref="A6:C9"/>
    <mergeCell ref="F6:G6"/>
    <mergeCell ref="F7:G7"/>
    <mergeCell ref="F8:G8"/>
    <mergeCell ref="F9:G9"/>
    <mergeCell ref="A10:A11"/>
    <mergeCell ref="B10:E10"/>
    <mergeCell ref="F10:H10"/>
    <mergeCell ref="B11:E11"/>
    <mergeCell ref="F11:H11"/>
    <mergeCell ref="A3:H3"/>
    <mergeCell ref="A4:C4"/>
    <mergeCell ref="D4:H4"/>
    <mergeCell ref="A5:C5"/>
    <mergeCell ref="D5:E5"/>
    <mergeCell ref="G5:H5"/>
  </mergeCells>
  <phoneticPr fontId="6"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N29" sqref="N29"/>
    </sheetView>
  </sheetViews>
  <sheetFormatPr defaultRowHeight="14.25"/>
  <cols>
    <col min="1" max="1" width="9" style="19"/>
    <col min="2" max="2" width="24.25" customWidth="1"/>
    <col min="3" max="3" width="4.75" bestFit="1" customWidth="1"/>
    <col min="4" max="4" width="19.625" customWidth="1"/>
    <col min="5" max="5" width="6.375" bestFit="1" customWidth="1"/>
  </cols>
  <sheetData>
    <row r="1" spans="1:7">
      <c r="A1" s="73" t="s">
        <v>411</v>
      </c>
      <c r="B1" s="73"/>
      <c r="C1" s="73"/>
      <c r="D1" s="73"/>
      <c r="E1" s="73"/>
      <c r="F1" s="73"/>
      <c r="G1" s="73"/>
    </row>
    <row r="2" spans="1:7" ht="15" thickBot="1">
      <c r="A2" s="74"/>
      <c r="B2" s="74"/>
      <c r="C2" s="74"/>
      <c r="D2" s="74"/>
      <c r="E2" s="74"/>
      <c r="F2" s="74"/>
      <c r="G2" s="74"/>
    </row>
    <row r="3" spans="1:7" ht="22.5" customHeight="1" thickBot="1">
      <c r="A3" s="1" t="s">
        <v>0</v>
      </c>
      <c r="B3" s="2" t="s">
        <v>1</v>
      </c>
      <c r="C3" s="2" t="s">
        <v>2</v>
      </c>
      <c r="D3" s="2" t="s">
        <v>3</v>
      </c>
      <c r="E3" s="2" t="s">
        <v>4</v>
      </c>
      <c r="F3" s="2" t="s">
        <v>5</v>
      </c>
      <c r="G3" s="2" t="s">
        <v>6</v>
      </c>
    </row>
    <row r="4" spans="1:7" ht="24.75" thickBot="1">
      <c r="A4" s="3" t="s">
        <v>7</v>
      </c>
      <c r="B4" s="4" t="s">
        <v>8</v>
      </c>
      <c r="C4" s="5">
        <v>2</v>
      </c>
      <c r="D4" s="5" t="s">
        <v>168</v>
      </c>
      <c r="E4" s="5">
        <v>2</v>
      </c>
      <c r="F4" s="6"/>
      <c r="G4" s="5"/>
    </row>
    <row r="5" spans="1:7" ht="24.75" thickBot="1">
      <c r="A5" s="3" t="s">
        <v>10</v>
      </c>
      <c r="B5" s="6" t="s">
        <v>11</v>
      </c>
      <c r="C5" s="5">
        <v>2</v>
      </c>
      <c r="D5" s="5" t="s">
        <v>169</v>
      </c>
      <c r="E5" s="5">
        <v>2</v>
      </c>
      <c r="F5" s="6"/>
      <c r="G5" s="5"/>
    </row>
    <row r="6" spans="1:7" ht="15" thickBot="1">
      <c r="A6" s="3" t="s">
        <v>13</v>
      </c>
      <c r="B6" s="6" t="s">
        <v>14</v>
      </c>
      <c r="C6" s="5">
        <v>2</v>
      </c>
      <c r="D6" s="5" t="s">
        <v>170</v>
      </c>
      <c r="E6" s="5">
        <v>2</v>
      </c>
      <c r="F6" s="6"/>
      <c r="G6" s="5"/>
    </row>
    <row r="7" spans="1:7" ht="24.75" thickBot="1">
      <c r="A7" s="3" t="s">
        <v>16</v>
      </c>
      <c r="B7" s="6" t="s">
        <v>17</v>
      </c>
      <c r="C7" s="5">
        <v>2</v>
      </c>
      <c r="D7" s="5" t="s">
        <v>169</v>
      </c>
      <c r="E7" s="5">
        <v>2</v>
      </c>
      <c r="F7" s="6"/>
      <c r="G7" s="5"/>
    </row>
    <row r="8" spans="1:7" ht="24.75" thickBot="1">
      <c r="A8" s="3" t="s">
        <v>19</v>
      </c>
      <c r="B8" s="6" t="s">
        <v>20</v>
      </c>
      <c r="C8" s="5">
        <v>3</v>
      </c>
      <c r="D8" s="5" t="s">
        <v>392</v>
      </c>
      <c r="E8" s="5">
        <v>3</v>
      </c>
      <c r="F8" s="6"/>
      <c r="G8" s="5"/>
    </row>
    <row r="9" spans="1:7" ht="24.75" thickBot="1">
      <c r="A9" s="3" t="s">
        <v>22</v>
      </c>
      <c r="B9" s="6" t="s">
        <v>23</v>
      </c>
      <c r="C9" s="5">
        <v>3</v>
      </c>
      <c r="D9" s="5" t="s">
        <v>392</v>
      </c>
      <c r="E9" s="5">
        <v>3</v>
      </c>
      <c r="F9" s="6"/>
      <c r="G9" s="5"/>
    </row>
    <row r="10" spans="1:7" ht="23.25" thickBot="1">
      <c r="A10" s="3" t="s">
        <v>25</v>
      </c>
      <c r="B10" s="8" t="s">
        <v>26</v>
      </c>
      <c r="C10" s="5">
        <v>3</v>
      </c>
      <c r="D10" s="4" t="s">
        <v>172</v>
      </c>
      <c r="E10" s="5">
        <v>3</v>
      </c>
      <c r="F10" s="6"/>
      <c r="G10" s="5"/>
    </row>
    <row r="11" spans="1:7" ht="23.25" thickBot="1">
      <c r="A11" s="3" t="s">
        <v>28</v>
      </c>
      <c r="B11" s="8" t="s">
        <v>29</v>
      </c>
      <c r="C11" s="5">
        <v>3</v>
      </c>
      <c r="D11" s="4" t="s">
        <v>393</v>
      </c>
      <c r="E11" s="5">
        <v>3</v>
      </c>
      <c r="F11" s="6"/>
      <c r="G11" s="5"/>
    </row>
    <row r="12" spans="1:7" ht="15" thickBot="1">
      <c r="A12" s="66" t="s">
        <v>31</v>
      </c>
      <c r="B12" s="70" t="s">
        <v>174</v>
      </c>
      <c r="C12" s="66">
        <v>20</v>
      </c>
      <c r="D12" s="70" t="s">
        <v>107</v>
      </c>
      <c r="E12" s="66">
        <v>20</v>
      </c>
      <c r="F12" s="6"/>
      <c r="G12" s="5"/>
    </row>
    <row r="13" spans="1:7" ht="15" thickBot="1">
      <c r="A13" s="68"/>
      <c r="B13" s="75"/>
      <c r="C13" s="67"/>
      <c r="D13" s="75"/>
      <c r="E13" s="67"/>
      <c r="F13" s="6"/>
      <c r="G13" s="5"/>
    </row>
    <row r="14" spans="1:7" ht="15" thickBot="1">
      <c r="A14" s="66" t="s">
        <v>36</v>
      </c>
      <c r="B14" s="70" t="s">
        <v>175</v>
      </c>
      <c r="C14" s="67"/>
      <c r="D14" s="76" t="s">
        <v>394</v>
      </c>
      <c r="E14" s="67"/>
      <c r="F14" s="6"/>
      <c r="G14" s="5"/>
    </row>
    <row r="15" spans="1:7" ht="15" thickBot="1">
      <c r="A15" s="68"/>
      <c r="B15" s="75"/>
      <c r="C15" s="68"/>
      <c r="D15" s="77"/>
      <c r="E15" s="68"/>
      <c r="F15" s="6"/>
      <c r="G15" s="5"/>
    </row>
    <row r="16" spans="1:7" ht="15" thickBot="1">
      <c r="A16" s="66" t="s">
        <v>38</v>
      </c>
      <c r="B16" s="6" t="s">
        <v>395</v>
      </c>
      <c r="C16" s="66">
        <v>30</v>
      </c>
      <c r="D16" s="6" t="s">
        <v>396</v>
      </c>
      <c r="E16" s="66">
        <v>30</v>
      </c>
      <c r="F16" s="6"/>
      <c r="G16" s="5"/>
    </row>
    <row r="17" spans="1:7" ht="15" thickBot="1">
      <c r="A17" s="68"/>
      <c r="B17" s="6" t="s">
        <v>397</v>
      </c>
      <c r="C17" s="67"/>
      <c r="D17" s="6" t="s">
        <v>398</v>
      </c>
      <c r="E17" s="67"/>
      <c r="F17" s="6"/>
      <c r="G17" s="5"/>
    </row>
    <row r="18" spans="1:7" ht="15" thickBot="1">
      <c r="A18" s="66" t="s">
        <v>42</v>
      </c>
      <c r="B18" s="70" t="s">
        <v>399</v>
      </c>
      <c r="C18" s="67"/>
      <c r="D18" s="70" t="s">
        <v>400</v>
      </c>
      <c r="E18" s="67"/>
      <c r="F18" s="6"/>
      <c r="G18" s="5"/>
    </row>
    <row r="19" spans="1:7" ht="15" thickBot="1">
      <c r="A19" s="68"/>
      <c r="B19" s="75"/>
      <c r="C19" s="68"/>
      <c r="D19" s="75"/>
      <c r="E19" s="68"/>
      <c r="F19" s="6"/>
      <c r="G19" s="5"/>
    </row>
    <row r="20" spans="1:7" ht="21" customHeight="1" thickBot="1">
      <c r="A20" s="64" t="s">
        <v>49</v>
      </c>
      <c r="B20" s="70" t="s">
        <v>401</v>
      </c>
      <c r="C20" s="66">
        <v>30</v>
      </c>
      <c r="D20" s="70" t="s">
        <v>402</v>
      </c>
      <c r="E20" s="66">
        <v>26</v>
      </c>
      <c r="F20" s="6"/>
      <c r="G20" s="5"/>
    </row>
    <row r="21" spans="1:7" ht="15" thickBot="1">
      <c r="A21" s="65"/>
      <c r="B21" s="75"/>
      <c r="C21" s="67"/>
      <c r="D21" s="75"/>
      <c r="E21" s="67"/>
      <c r="F21" s="6"/>
      <c r="G21" s="5"/>
    </row>
    <row r="22" spans="1:7" ht="21" customHeight="1" thickBot="1">
      <c r="A22" s="64" t="s">
        <v>52</v>
      </c>
      <c r="B22" s="70" t="s">
        <v>403</v>
      </c>
      <c r="C22" s="67"/>
      <c r="D22" s="70" t="s">
        <v>404</v>
      </c>
      <c r="E22" s="67"/>
      <c r="F22" s="6"/>
      <c r="G22" s="5"/>
    </row>
    <row r="23" spans="1:7" ht="15" thickBot="1">
      <c r="A23" s="65"/>
      <c r="B23" s="75"/>
      <c r="C23" s="67"/>
      <c r="D23" s="75"/>
      <c r="E23" s="67"/>
      <c r="F23" s="6"/>
      <c r="G23" s="5"/>
    </row>
    <row r="24" spans="1:7" ht="21" customHeight="1" thickBot="1">
      <c r="A24" s="64" t="s">
        <v>57</v>
      </c>
      <c r="B24" s="70" t="s">
        <v>405</v>
      </c>
      <c r="C24" s="67"/>
      <c r="D24" s="70" t="s">
        <v>406</v>
      </c>
      <c r="E24" s="67"/>
      <c r="F24" s="6"/>
      <c r="G24" s="5"/>
    </row>
    <row r="25" spans="1:7" ht="15" thickBot="1">
      <c r="A25" s="65"/>
      <c r="B25" s="75"/>
      <c r="C25" s="67"/>
      <c r="D25" s="75"/>
      <c r="E25" s="67"/>
      <c r="F25" s="6"/>
      <c r="G25" s="5"/>
    </row>
    <row r="26" spans="1:7" ht="21" customHeight="1" thickBot="1">
      <c r="A26" s="66" t="s">
        <v>62</v>
      </c>
      <c r="B26" s="70" t="s">
        <v>407</v>
      </c>
      <c r="C26" s="67"/>
      <c r="D26" s="70" t="s">
        <v>408</v>
      </c>
      <c r="E26" s="67"/>
      <c r="F26" s="6"/>
      <c r="G26" s="5"/>
    </row>
    <row r="27" spans="1:7" ht="15" thickBot="1">
      <c r="A27" s="68"/>
      <c r="B27" s="75"/>
      <c r="C27" s="67"/>
      <c r="D27" s="75"/>
      <c r="E27" s="67"/>
      <c r="F27" s="6"/>
      <c r="G27" s="5"/>
    </row>
    <row r="28" spans="1:7" ht="33" customHeight="1" thickBot="1">
      <c r="A28" s="66" t="s">
        <v>66</v>
      </c>
      <c r="B28" s="70" t="s">
        <v>409</v>
      </c>
      <c r="C28" s="67"/>
      <c r="D28" s="70" t="s">
        <v>410</v>
      </c>
      <c r="E28" s="67"/>
      <c r="F28" s="6"/>
      <c r="G28" s="5"/>
    </row>
    <row r="29" spans="1:7" ht="15" thickBot="1">
      <c r="A29" s="68"/>
      <c r="B29" s="75"/>
      <c r="C29" s="68"/>
      <c r="D29" s="75"/>
      <c r="E29" s="68"/>
      <c r="F29" s="6"/>
      <c r="G29" s="5"/>
    </row>
    <row r="30" spans="1:7" ht="15" thickBot="1">
      <c r="A30" s="3" t="s">
        <v>69</v>
      </c>
      <c r="B30" s="6" t="s">
        <v>70</v>
      </c>
      <c r="C30" s="5">
        <v>100</v>
      </c>
      <c r="D30" s="6" t="s">
        <v>70</v>
      </c>
      <c r="E30" s="5">
        <v>96</v>
      </c>
      <c r="F30" s="6" t="s">
        <v>70</v>
      </c>
      <c r="G30" s="5"/>
    </row>
  </sheetData>
  <mergeCells count="32">
    <mergeCell ref="A1:G2"/>
    <mergeCell ref="D24:D25"/>
    <mergeCell ref="A26:A27"/>
    <mergeCell ref="B26:B27"/>
    <mergeCell ref="D26:D27"/>
    <mergeCell ref="E20:E29"/>
    <mergeCell ref="A16:A17"/>
    <mergeCell ref="C16:C19"/>
    <mergeCell ref="E16:E19"/>
    <mergeCell ref="A18:A19"/>
    <mergeCell ref="B18:B19"/>
    <mergeCell ref="D18:D19"/>
    <mergeCell ref="A12:A13"/>
    <mergeCell ref="B12:B13"/>
    <mergeCell ref="C12:C15"/>
    <mergeCell ref="D12:D13"/>
    <mergeCell ref="E12:E15"/>
    <mergeCell ref="A14:A15"/>
    <mergeCell ref="B14:B15"/>
    <mergeCell ref="D14:D15"/>
    <mergeCell ref="A28:A29"/>
    <mergeCell ref="B28:B29"/>
    <mergeCell ref="D28:D29"/>
    <mergeCell ref="A20:A21"/>
    <mergeCell ref="B20:B21"/>
    <mergeCell ref="C20:C29"/>
    <mergeCell ref="D20:D21"/>
    <mergeCell ref="A22:A23"/>
    <mergeCell ref="B22:B23"/>
    <mergeCell ref="D22:D23"/>
    <mergeCell ref="A24:A25"/>
    <mergeCell ref="B24:B25"/>
  </mergeCells>
  <phoneticPr fontId="6"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N19" sqref="N19"/>
    </sheetView>
  </sheetViews>
  <sheetFormatPr defaultRowHeight="14.25"/>
  <cols>
    <col min="1" max="1" width="9" style="19"/>
    <col min="2" max="2" width="20.75" customWidth="1"/>
    <col min="3" max="3" width="4.75" bestFit="1" customWidth="1"/>
    <col min="4" max="4" width="21" customWidth="1"/>
    <col min="5" max="5" width="6.375" bestFit="1" customWidth="1"/>
  </cols>
  <sheetData>
    <row r="1" spans="1:7">
      <c r="A1" s="73" t="s">
        <v>441</v>
      </c>
      <c r="B1" s="73"/>
      <c r="C1" s="73"/>
      <c r="D1" s="73"/>
      <c r="E1" s="73"/>
      <c r="F1" s="73"/>
      <c r="G1" s="73"/>
    </row>
    <row r="2" spans="1:7" ht="15" thickBot="1">
      <c r="A2" s="74"/>
      <c r="B2" s="74"/>
      <c r="C2" s="74"/>
      <c r="D2" s="74"/>
      <c r="E2" s="74"/>
      <c r="F2" s="74"/>
      <c r="G2" s="74"/>
    </row>
    <row r="3" spans="1:7" ht="29.25" customHeight="1" thickBot="1">
      <c r="A3" s="1" t="s">
        <v>0</v>
      </c>
      <c r="B3" s="2" t="s">
        <v>1</v>
      </c>
      <c r="C3" s="2" t="s">
        <v>2</v>
      </c>
      <c r="D3" s="2" t="s">
        <v>3</v>
      </c>
      <c r="E3" s="2" t="s">
        <v>4</v>
      </c>
      <c r="F3" s="2" t="s">
        <v>5</v>
      </c>
      <c r="G3" s="2" t="s">
        <v>6</v>
      </c>
    </row>
    <row r="4" spans="1:7" ht="44.25" customHeight="1" thickBot="1">
      <c r="A4" s="18" t="s">
        <v>7</v>
      </c>
      <c r="B4" s="4" t="s">
        <v>8</v>
      </c>
      <c r="C4" s="33">
        <v>2</v>
      </c>
      <c r="D4" s="6" t="s">
        <v>432</v>
      </c>
      <c r="E4" s="33">
        <v>2</v>
      </c>
      <c r="F4" s="6"/>
      <c r="G4" s="33"/>
    </row>
    <row r="5" spans="1:7" ht="32.25" customHeight="1" thickBot="1">
      <c r="A5" s="18" t="s">
        <v>10</v>
      </c>
      <c r="B5" s="6" t="s">
        <v>11</v>
      </c>
      <c r="C5" s="33">
        <v>2</v>
      </c>
      <c r="D5" s="6" t="s">
        <v>231</v>
      </c>
      <c r="E5" s="33">
        <v>2</v>
      </c>
      <c r="F5" s="6"/>
      <c r="G5" s="33"/>
    </row>
    <row r="6" spans="1:7" ht="24" customHeight="1" thickBot="1">
      <c r="A6" s="18" t="s">
        <v>13</v>
      </c>
      <c r="B6" s="6" t="s">
        <v>14</v>
      </c>
      <c r="C6" s="33">
        <v>2</v>
      </c>
      <c r="D6" s="6" t="s">
        <v>73</v>
      </c>
      <c r="E6" s="33">
        <v>2</v>
      </c>
      <c r="F6" s="6"/>
      <c r="G6" s="33"/>
    </row>
    <row r="7" spans="1:7" ht="37.5" customHeight="1" thickBot="1">
      <c r="A7" s="18" t="s">
        <v>16</v>
      </c>
      <c r="B7" s="6" t="s">
        <v>17</v>
      </c>
      <c r="C7" s="33">
        <v>2</v>
      </c>
      <c r="D7" s="6" t="s">
        <v>232</v>
      </c>
      <c r="E7" s="33">
        <v>2</v>
      </c>
      <c r="F7" s="6"/>
      <c r="G7" s="33"/>
    </row>
    <row r="8" spans="1:7" ht="37.5" customHeight="1" thickBot="1">
      <c r="A8" s="18" t="s">
        <v>19</v>
      </c>
      <c r="B8" s="6" t="s">
        <v>20</v>
      </c>
      <c r="C8" s="33">
        <v>3</v>
      </c>
      <c r="D8" s="6" t="s">
        <v>194</v>
      </c>
      <c r="E8" s="33">
        <v>3</v>
      </c>
      <c r="F8" s="6"/>
      <c r="G8" s="33"/>
    </row>
    <row r="9" spans="1:7" ht="37.5" customHeight="1" thickBot="1">
      <c r="A9" s="18" t="s">
        <v>22</v>
      </c>
      <c r="B9" s="6" t="s">
        <v>23</v>
      </c>
      <c r="C9" s="33">
        <v>3</v>
      </c>
      <c r="D9" s="6" t="s">
        <v>195</v>
      </c>
      <c r="E9" s="33">
        <v>3</v>
      </c>
      <c r="F9" s="6"/>
      <c r="G9" s="33"/>
    </row>
    <row r="10" spans="1:7" ht="42.75" customHeight="1" thickBot="1">
      <c r="A10" s="18" t="s">
        <v>25</v>
      </c>
      <c r="B10" s="8" t="s">
        <v>26</v>
      </c>
      <c r="C10" s="33">
        <v>3</v>
      </c>
      <c r="D10" s="8" t="s">
        <v>104</v>
      </c>
      <c r="E10" s="33">
        <v>3</v>
      </c>
      <c r="F10" s="6"/>
      <c r="G10" s="33"/>
    </row>
    <row r="11" spans="1:7" ht="44.25" customHeight="1" thickBot="1">
      <c r="A11" s="18" t="s">
        <v>28</v>
      </c>
      <c r="B11" s="8" t="s">
        <v>29</v>
      </c>
      <c r="C11" s="33">
        <v>3</v>
      </c>
      <c r="D11" s="8" t="s">
        <v>215</v>
      </c>
      <c r="E11" s="33">
        <v>3</v>
      </c>
      <c r="F11" s="6"/>
      <c r="G11" s="33"/>
    </row>
    <row r="12" spans="1:7" ht="23.25" customHeight="1" thickBot="1">
      <c r="A12" s="66" t="s">
        <v>31</v>
      </c>
      <c r="B12" s="6" t="s">
        <v>107</v>
      </c>
      <c r="C12" s="66">
        <v>20</v>
      </c>
      <c r="D12" s="6" t="s">
        <v>107</v>
      </c>
      <c r="E12" s="66">
        <v>20</v>
      </c>
      <c r="F12" s="6"/>
      <c r="G12" s="33"/>
    </row>
    <row r="13" spans="1:7" ht="23.25" customHeight="1" thickBot="1">
      <c r="A13" s="68"/>
      <c r="B13" s="6"/>
      <c r="C13" s="67"/>
      <c r="D13" s="6"/>
      <c r="E13" s="67"/>
      <c r="F13" s="6"/>
      <c r="G13" s="33"/>
    </row>
    <row r="14" spans="1:7" ht="30" customHeight="1" thickBot="1">
      <c r="A14" s="66" t="s">
        <v>36</v>
      </c>
      <c r="B14" s="6" t="s">
        <v>433</v>
      </c>
      <c r="C14" s="67"/>
      <c r="D14" s="6" t="s">
        <v>433</v>
      </c>
      <c r="E14" s="67"/>
      <c r="F14" s="6"/>
      <c r="G14" s="33"/>
    </row>
    <row r="15" spans="1:7" ht="15" thickBot="1">
      <c r="A15" s="68"/>
      <c r="B15" s="6"/>
      <c r="C15" s="68"/>
      <c r="D15" s="6"/>
      <c r="E15" s="68"/>
      <c r="F15" s="6"/>
      <c r="G15" s="33"/>
    </row>
    <row r="16" spans="1:7" ht="30.75" customHeight="1" thickBot="1">
      <c r="A16" s="66" t="s">
        <v>38</v>
      </c>
      <c r="B16" s="6" t="s">
        <v>434</v>
      </c>
      <c r="C16" s="66">
        <v>30</v>
      </c>
      <c r="D16" s="6" t="s">
        <v>434</v>
      </c>
      <c r="E16" s="66">
        <v>28</v>
      </c>
      <c r="F16" s="6"/>
      <c r="G16" s="33"/>
    </row>
    <row r="17" spans="1:7" ht="30.75" customHeight="1" thickBot="1">
      <c r="A17" s="68"/>
      <c r="B17" s="6" t="s">
        <v>435</v>
      </c>
      <c r="C17" s="67"/>
      <c r="D17" s="6" t="s">
        <v>435</v>
      </c>
      <c r="E17" s="67"/>
      <c r="F17" s="6"/>
      <c r="G17" s="33"/>
    </row>
    <row r="18" spans="1:7" ht="20.25" customHeight="1" thickBot="1">
      <c r="A18" s="18" t="s">
        <v>42</v>
      </c>
      <c r="B18" s="6" t="s">
        <v>436</v>
      </c>
      <c r="C18" s="68"/>
      <c r="D18" s="6" t="s">
        <v>436</v>
      </c>
      <c r="E18" s="68"/>
      <c r="F18" s="6"/>
      <c r="G18" s="33"/>
    </row>
    <row r="19" spans="1:7" ht="36.75" thickBot="1">
      <c r="A19" s="27" t="s">
        <v>49</v>
      </c>
      <c r="B19" s="6" t="s">
        <v>437</v>
      </c>
      <c r="C19" s="66">
        <v>30</v>
      </c>
      <c r="D19" s="14" t="s">
        <v>437</v>
      </c>
      <c r="E19" s="66">
        <v>26</v>
      </c>
      <c r="F19" s="6"/>
      <c r="G19" s="33"/>
    </row>
    <row r="20" spans="1:7" ht="15" thickBot="1">
      <c r="A20" s="64" t="s">
        <v>52</v>
      </c>
      <c r="B20" s="6" t="s">
        <v>301</v>
      </c>
      <c r="C20" s="67"/>
      <c r="D20" s="13" t="s">
        <v>301</v>
      </c>
      <c r="E20" s="67"/>
      <c r="F20" s="6"/>
      <c r="G20" s="33"/>
    </row>
    <row r="21" spans="1:7" ht="15" thickBot="1">
      <c r="A21" s="65"/>
      <c r="B21" s="6"/>
      <c r="C21" s="67"/>
      <c r="D21" s="6"/>
      <c r="E21" s="67"/>
      <c r="F21" s="6"/>
      <c r="G21" s="33"/>
    </row>
    <row r="22" spans="1:7" ht="15" thickBot="1">
      <c r="A22" s="64" t="s">
        <v>57</v>
      </c>
      <c r="B22" s="6" t="s">
        <v>438</v>
      </c>
      <c r="C22" s="67"/>
      <c r="D22" s="6" t="s">
        <v>438</v>
      </c>
      <c r="E22" s="67"/>
      <c r="F22" s="6"/>
      <c r="G22" s="33"/>
    </row>
    <row r="23" spans="1:7" ht="15" thickBot="1">
      <c r="A23" s="65"/>
      <c r="B23" s="6"/>
      <c r="C23" s="67"/>
      <c r="D23" s="6"/>
      <c r="E23" s="67"/>
      <c r="F23" s="6"/>
      <c r="G23" s="33"/>
    </row>
    <row r="24" spans="1:7" ht="15" thickBot="1">
      <c r="A24" s="66" t="s">
        <v>62</v>
      </c>
      <c r="B24" s="6" t="s">
        <v>439</v>
      </c>
      <c r="C24" s="67"/>
      <c r="D24" s="6" t="s">
        <v>439</v>
      </c>
      <c r="E24" s="67"/>
      <c r="F24" s="6"/>
      <c r="G24" s="33"/>
    </row>
    <row r="25" spans="1:7" ht="15" thickBot="1">
      <c r="A25" s="68"/>
      <c r="B25" s="6"/>
      <c r="C25" s="67"/>
      <c r="D25" s="6"/>
      <c r="E25" s="67"/>
      <c r="F25" s="6"/>
      <c r="G25" s="33"/>
    </row>
    <row r="26" spans="1:7" ht="15" thickBot="1">
      <c r="A26" s="66" t="s">
        <v>66</v>
      </c>
      <c r="B26" s="6" t="s">
        <v>212</v>
      </c>
      <c r="C26" s="67"/>
      <c r="D26" s="6" t="s">
        <v>440</v>
      </c>
      <c r="E26" s="67"/>
      <c r="F26" s="6"/>
      <c r="G26" s="33"/>
    </row>
    <row r="27" spans="1:7" ht="15" thickBot="1">
      <c r="A27" s="68"/>
      <c r="B27" s="6"/>
      <c r="C27" s="68"/>
      <c r="D27" s="6"/>
      <c r="E27" s="68"/>
      <c r="F27" s="6"/>
      <c r="G27" s="33"/>
    </row>
    <row r="28" spans="1:7" ht="15" thickBot="1">
      <c r="A28" s="18" t="s">
        <v>69</v>
      </c>
      <c r="B28" s="6" t="s">
        <v>70</v>
      </c>
      <c r="C28" s="33">
        <v>100</v>
      </c>
      <c r="D28" s="6" t="s">
        <v>70</v>
      </c>
      <c r="E28" s="33">
        <v>94</v>
      </c>
      <c r="F28" s="6" t="s">
        <v>70</v>
      </c>
      <c r="G28" s="33"/>
    </row>
  </sheetData>
  <mergeCells count="14">
    <mergeCell ref="A1:G2"/>
    <mergeCell ref="C19:C27"/>
    <mergeCell ref="E19:E27"/>
    <mergeCell ref="A20:A21"/>
    <mergeCell ref="A22:A23"/>
    <mergeCell ref="A24:A25"/>
    <mergeCell ref="A26:A27"/>
    <mergeCell ref="A12:A13"/>
    <mergeCell ref="C12:C15"/>
    <mergeCell ref="E12:E15"/>
    <mergeCell ref="A14:A15"/>
    <mergeCell ref="A16:A17"/>
    <mergeCell ref="C16:C18"/>
    <mergeCell ref="E16:E18"/>
  </mergeCells>
  <phoneticPr fontId="6"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workbookViewId="0">
      <selection activeCell="O25" sqref="O25"/>
    </sheetView>
  </sheetViews>
  <sheetFormatPr defaultRowHeight="14.25"/>
  <cols>
    <col min="1" max="1" width="9" style="19"/>
    <col min="2" max="2" width="25.125" customWidth="1"/>
    <col min="3" max="3" width="4.75" bestFit="1" customWidth="1"/>
    <col min="4" max="4" width="24.5" customWidth="1"/>
    <col min="5" max="5" width="6.375" bestFit="1" customWidth="1"/>
  </cols>
  <sheetData>
    <row r="1" spans="1:7">
      <c r="A1" s="121" t="s">
        <v>431</v>
      </c>
      <c r="B1" s="121"/>
      <c r="C1" s="121"/>
      <c r="D1" s="121"/>
      <c r="E1" s="121"/>
      <c r="F1" s="121"/>
      <c r="G1" s="121"/>
    </row>
    <row r="2" spans="1:7" ht="15" thickBot="1">
      <c r="A2" s="122"/>
      <c r="B2" s="122"/>
      <c r="C2" s="122"/>
      <c r="D2" s="122"/>
      <c r="E2" s="122"/>
      <c r="F2" s="122"/>
      <c r="G2" s="122"/>
    </row>
    <row r="3" spans="1:7" ht="22.5" customHeight="1" thickBot="1">
      <c r="A3" s="1" t="s">
        <v>0</v>
      </c>
      <c r="B3" s="2" t="s">
        <v>1</v>
      </c>
      <c r="C3" s="2" t="s">
        <v>2</v>
      </c>
      <c r="D3" s="2" t="s">
        <v>3</v>
      </c>
      <c r="E3" s="2" t="s">
        <v>4</v>
      </c>
      <c r="F3" s="2" t="s">
        <v>5</v>
      </c>
      <c r="G3" s="2" t="s">
        <v>6</v>
      </c>
    </row>
    <row r="4" spans="1:7" ht="25.5" customHeight="1" thickBot="1">
      <c r="A4" s="18" t="s">
        <v>7</v>
      </c>
      <c r="B4" s="4" t="s">
        <v>8</v>
      </c>
      <c r="C4" s="33">
        <v>2</v>
      </c>
      <c r="D4" s="6" t="s">
        <v>168</v>
      </c>
      <c r="E4" s="33">
        <v>2</v>
      </c>
      <c r="F4" s="6"/>
      <c r="G4" s="33"/>
    </row>
    <row r="5" spans="1:7" ht="25.5" customHeight="1" thickBot="1">
      <c r="A5" s="18" t="s">
        <v>10</v>
      </c>
      <c r="B5" s="6" t="s">
        <v>11</v>
      </c>
      <c r="C5" s="33">
        <v>2</v>
      </c>
      <c r="D5" s="6" t="s">
        <v>169</v>
      </c>
      <c r="E5" s="33">
        <v>2</v>
      </c>
      <c r="F5" s="6"/>
      <c r="G5" s="33"/>
    </row>
    <row r="6" spans="1:7" ht="25.5" customHeight="1" thickBot="1">
      <c r="A6" s="18" t="s">
        <v>13</v>
      </c>
      <c r="B6" s="6" t="s">
        <v>14</v>
      </c>
      <c r="C6" s="33">
        <v>2</v>
      </c>
      <c r="D6" s="6" t="s">
        <v>170</v>
      </c>
      <c r="E6" s="33">
        <v>2</v>
      </c>
      <c r="F6" s="6"/>
      <c r="G6" s="33"/>
    </row>
    <row r="7" spans="1:7" ht="25.5" customHeight="1" thickBot="1">
      <c r="A7" s="18" t="s">
        <v>16</v>
      </c>
      <c r="B7" s="6" t="s">
        <v>17</v>
      </c>
      <c r="C7" s="33">
        <v>2</v>
      </c>
      <c r="D7" s="6" t="s">
        <v>169</v>
      </c>
      <c r="E7" s="33">
        <v>2</v>
      </c>
      <c r="F7" s="6"/>
      <c r="G7" s="33"/>
    </row>
    <row r="8" spans="1:7" ht="25.5" customHeight="1" thickBot="1">
      <c r="A8" s="18" t="s">
        <v>19</v>
      </c>
      <c r="B8" s="6" t="s">
        <v>20</v>
      </c>
      <c r="C8" s="33">
        <v>3</v>
      </c>
      <c r="D8" s="6" t="s">
        <v>412</v>
      </c>
      <c r="E8" s="33">
        <v>3</v>
      </c>
      <c r="F8" s="6"/>
      <c r="G8" s="33"/>
    </row>
    <row r="9" spans="1:7" ht="25.5" customHeight="1" thickBot="1">
      <c r="A9" s="18" t="s">
        <v>22</v>
      </c>
      <c r="B9" s="6" t="s">
        <v>23</v>
      </c>
      <c r="C9" s="33">
        <v>3</v>
      </c>
      <c r="D9" s="6" t="s">
        <v>412</v>
      </c>
      <c r="E9" s="33">
        <v>3</v>
      </c>
      <c r="F9" s="6"/>
      <c r="G9" s="33"/>
    </row>
    <row r="10" spans="1:7" ht="25.5" customHeight="1" thickBot="1">
      <c r="A10" s="18" t="s">
        <v>25</v>
      </c>
      <c r="B10" s="8" t="s">
        <v>26</v>
      </c>
      <c r="C10" s="33">
        <v>3</v>
      </c>
      <c r="D10" s="6" t="s">
        <v>172</v>
      </c>
      <c r="E10" s="33">
        <v>3</v>
      </c>
      <c r="F10" s="6"/>
      <c r="G10" s="33"/>
    </row>
    <row r="11" spans="1:7" ht="25.5" customHeight="1" thickBot="1">
      <c r="A11" s="18" t="s">
        <v>28</v>
      </c>
      <c r="B11" s="8" t="s">
        <v>29</v>
      </c>
      <c r="C11" s="33">
        <v>3</v>
      </c>
      <c r="D11" s="6" t="s">
        <v>393</v>
      </c>
      <c r="E11" s="33">
        <v>3</v>
      </c>
      <c r="F11" s="6"/>
      <c r="G11" s="33"/>
    </row>
    <row r="12" spans="1:7" ht="18" customHeight="1" thickBot="1">
      <c r="A12" s="18" t="s">
        <v>31</v>
      </c>
      <c r="B12" s="6" t="s">
        <v>174</v>
      </c>
      <c r="C12" s="66">
        <v>20</v>
      </c>
      <c r="D12" s="6" t="s">
        <v>413</v>
      </c>
      <c r="E12" s="33">
        <v>10</v>
      </c>
      <c r="F12" s="6"/>
      <c r="G12" s="33"/>
    </row>
    <row r="13" spans="1:7" ht="18" customHeight="1" thickBot="1">
      <c r="A13" s="18" t="s">
        <v>36</v>
      </c>
      <c r="B13" s="6" t="s">
        <v>175</v>
      </c>
      <c r="C13" s="68"/>
      <c r="D13" s="6" t="s">
        <v>414</v>
      </c>
      <c r="E13" s="33">
        <v>10</v>
      </c>
      <c r="F13" s="6"/>
      <c r="G13" s="33"/>
    </row>
    <row r="14" spans="1:7" ht="18" customHeight="1" thickBot="1">
      <c r="A14" s="66" t="s">
        <v>38</v>
      </c>
      <c r="B14" s="6" t="s">
        <v>415</v>
      </c>
      <c r="C14" s="66">
        <v>30</v>
      </c>
      <c r="D14" s="6" t="s">
        <v>416</v>
      </c>
      <c r="E14" s="33">
        <v>4</v>
      </c>
      <c r="F14" s="6"/>
      <c r="G14" s="33"/>
    </row>
    <row r="15" spans="1:7" ht="18" customHeight="1" thickBot="1">
      <c r="A15" s="67"/>
      <c r="B15" s="6"/>
      <c r="C15" s="67"/>
      <c r="D15" s="6" t="s">
        <v>417</v>
      </c>
      <c r="E15" s="33">
        <v>4</v>
      </c>
      <c r="F15" s="6"/>
      <c r="G15" s="33"/>
    </row>
    <row r="16" spans="1:7" ht="18" customHeight="1" thickBot="1">
      <c r="A16" s="67"/>
      <c r="B16" s="6"/>
      <c r="C16" s="67"/>
      <c r="D16" s="6" t="s">
        <v>418</v>
      </c>
      <c r="E16" s="33">
        <v>2</v>
      </c>
      <c r="F16" s="6"/>
      <c r="G16" s="33"/>
    </row>
    <row r="17" spans="1:7" ht="18" customHeight="1" thickBot="1">
      <c r="A17" s="67"/>
      <c r="B17" s="6"/>
      <c r="C17" s="67"/>
      <c r="D17" s="8" t="s">
        <v>419</v>
      </c>
      <c r="E17" s="33">
        <v>2</v>
      </c>
      <c r="F17" s="6"/>
      <c r="G17" s="33"/>
    </row>
    <row r="18" spans="1:7" ht="18" customHeight="1" thickBot="1">
      <c r="A18" s="67"/>
      <c r="B18" s="6"/>
      <c r="C18" s="67"/>
      <c r="D18" s="8" t="s">
        <v>420</v>
      </c>
      <c r="E18" s="33">
        <v>2</v>
      </c>
      <c r="F18" s="6"/>
      <c r="G18" s="33"/>
    </row>
    <row r="19" spans="1:7" ht="18" customHeight="1" thickBot="1">
      <c r="A19" s="67"/>
      <c r="B19" s="6"/>
      <c r="C19" s="67"/>
      <c r="D19" s="6" t="s">
        <v>421</v>
      </c>
      <c r="E19" s="33">
        <v>2</v>
      </c>
      <c r="F19" s="6"/>
      <c r="G19" s="33"/>
    </row>
    <row r="20" spans="1:7" ht="18" customHeight="1" thickBot="1">
      <c r="A20" s="67"/>
      <c r="B20" s="6"/>
      <c r="C20" s="67"/>
      <c r="D20" s="6" t="s">
        <v>422</v>
      </c>
      <c r="E20" s="33">
        <v>2</v>
      </c>
      <c r="F20" s="6"/>
      <c r="G20" s="33"/>
    </row>
    <row r="21" spans="1:7" ht="18" customHeight="1" thickBot="1">
      <c r="A21" s="68"/>
      <c r="B21" s="6"/>
      <c r="C21" s="67"/>
      <c r="D21" s="8" t="s">
        <v>423</v>
      </c>
      <c r="E21" s="33">
        <v>2</v>
      </c>
      <c r="F21" s="6"/>
      <c r="G21" s="33"/>
    </row>
    <row r="22" spans="1:7" ht="18" customHeight="1" thickBot="1">
      <c r="A22" s="66" t="s">
        <v>42</v>
      </c>
      <c r="B22" s="6" t="s">
        <v>179</v>
      </c>
      <c r="C22" s="67"/>
      <c r="D22" s="6" t="s">
        <v>319</v>
      </c>
      <c r="E22" s="33">
        <v>10</v>
      </c>
      <c r="F22" s="6"/>
      <c r="G22" s="33"/>
    </row>
    <row r="23" spans="1:7" ht="18" customHeight="1" thickBot="1">
      <c r="A23" s="68"/>
      <c r="B23" s="6"/>
      <c r="C23" s="68"/>
      <c r="D23" s="6"/>
      <c r="E23" s="33"/>
      <c r="F23" s="6"/>
      <c r="G23" s="33"/>
    </row>
    <row r="24" spans="1:7" ht="18" customHeight="1" thickBot="1">
      <c r="A24" s="27" t="s">
        <v>49</v>
      </c>
      <c r="B24" s="33" t="s">
        <v>424</v>
      </c>
      <c r="C24" s="66">
        <v>30</v>
      </c>
      <c r="D24" s="14" t="s">
        <v>425</v>
      </c>
      <c r="E24" s="18">
        <v>6</v>
      </c>
      <c r="F24" s="6"/>
      <c r="G24" s="33"/>
    </row>
    <row r="25" spans="1:7" ht="51.75" customHeight="1" thickBot="1">
      <c r="A25" s="27" t="s">
        <v>52</v>
      </c>
      <c r="B25" s="6" t="s">
        <v>426</v>
      </c>
      <c r="C25" s="67"/>
      <c r="D25" s="13" t="s">
        <v>427</v>
      </c>
      <c r="E25" s="33">
        <v>5</v>
      </c>
      <c r="F25" s="6"/>
      <c r="G25" s="33"/>
    </row>
    <row r="26" spans="1:7" ht="42" customHeight="1" thickBot="1">
      <c r="A26" s="27" t="s">
        <v>57</v>
      </c>
      <c r="B26" s="6" t="s">
        <v>186</v>
      </c>
      <c r="C26" s="67"/>
      <c r="D26" s="6" t="s">
        <v>427</v>
      </c>
      <c r="E26" s="33">
        <v>6</v>
      </c>
      <c r="F26" s="6"/>
      <c r="G26" s="33"/>
    </row>
    <row r="27" spans="1:7" ht="24" customHeight="1" thickBot="1">
      <c r="A27" s="18" t="s">
        <v>62</v>
      </c>
      <c r="B27" s="6" t="s">
        <v>428</v>
      </c>
      <c r="C27" s="67"/>
      <c r="D27" s="6" t="s">
        <v>429</v>
      </c>
      <c r="E27" s="33">
        <v>6</v>
      </c>
      <c r="F27" s="6"/>
      <c r="G27" s="33"/>
    </row>
    <row r="28" spans="1:7" ht="29.25" customHeight="1" thickBot="1">
      <c r="A28" s="18" t="s">
        <v>66</v>
      </c>
      <c r="B28" s="6" t="s">
        <v>190</v>
      </c>
      <c r="C28" s="68"/>
      <c r="D28" s="6" t="s">
        <v>430</v>
      </c>
      <c r="E28" s="33">
        <v>6</v>
      </c>
      <c r="F28" s="6"/>
      <c r="G28" s="33"/>
    </row>
    <row r="29" spans="1:7" ht="24.75" customHeight="1" thickBot="1">
      <c r="A29" s="18" t="s">
        <v>69</v>
      </c>
      <c r="B29" s="6" t="s">
        <v>70</v>
      </c>
      <c r="C29" s="33">
        <v>100</v>
      </c>
      <c r="D29" s="6" t="s">
        <v>70</v>
      </c>
      <c r="E29" s="33">
        <v>99</v>
      </c>
      <c r="F29" s="6" t="s">
        <v>70</v>
      </c>
      <c r="G29" s="33"/>
    </row>
    <row r="30" spans="1:7">
      <c r="A30" s="61"/>
    </row>
  </sheetData>
  <mergeCells count="6">
    <mergeCell ref="A1:G2"/>
    <mergeCell ref="C12:C13"/>
    <mergeCell ref="A14:A21"/>
    <mergeCell ref="C14:C23"/>
    <mergeCell ref="A22:A23"/>
    <mergeCell ref="C24:C28"/>
  </mergeCells>
  <phoneticPr fontId="6"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J14" sqref="J14"/>
    </sheetView>
  </sheetViews>
  <sheetFormatPr defaultRowHeight="14.25"/>
  <cols>
    <col min="1" max="1" width="9" style="19"/>
    <col min="2" max="2" width="32.375" bestFit="1" customWidth="1"/>
    <col min="3" max="3" width="4.75" bestFit="1" customWidth="1"/>
    <col min="4" max="4" width="42" bestFit="1" customWidth="1"/>
    <col min="5" max="5" width="6.375" bestFit="1" customWidth="1"/>
    <col min="6" max="6" width="8" bestFit="1" customWidth="1"/>
    <col min="7" max="7" width="6.375" bestFit="1" customWidth="1"/>
  </cols>
  <sheetData>
    <row r="1" spans="1:7">
      <c r="A1" s="72" t="s">
        <v>97</v>
      </c>
      <c r="B1" s="72"/>
      <c r="C1" s="72"/>
      <c r="D1" s="72"/>
      <c r="E1" s="72"/>
      <c r="F1" s="72"/>
      <c r="G1" s="72"/>
    </row>
    <row r="2" spans="1:7" ht="15" thickBot="1">
      <c r="A2" s="63"/>
      <c r="B2" s="63"/>
      <c r="C2" s="63"/>
      <c r="D2" s="63"/>
      <c r="E2" s="63"/>
      <c r="F2" s="63"/>
      <c r="G2" s="63"/>
    </row>
    <row r="3" spans="1:7" ht="23.25" customHeight="1" thickBot="1">
      <c r="A3" s="1" t="s">
        <v>0</v>
      </c>
      <c r="B3" s="2" t="s">
        <v>1</v>
      </c>
      <c r="C3" s="2" t="s">
        <v>2</v>
      </c>
      <c r="D3" s="2" t="s">
        <v>3</v>
      </c>
      <c r="E3" s="2" t="s">
        <v>4</v>
      </c>
      <c r="F3" s="2" t="s">
        <v>5</v>
      </c>
      <c r="G3" s="2" t="s">
        <v>6</v>
      </c>
    </row>
    <row r="4" spans="1:7" ht="72.75" thickBot="1">
      <c r="A4" s="3" t="s">
        <v>7</v>
      </c>
      <c r="B4" s="4" t="s">
        <v>8</v>
      </c>
      <c r="C4" s="20">
        <v>2</v>
      </c>
      <c r="D4" s="6" t="s">
        <v>71</v>
      </c>
      <c r="E4" s="5">
        <v>2</v>
      </c>
      <c r="F4" s="6"/>
      <c r="G4" s="5"/>
    </row>
    <row r="5" spans="1:7" ht="15" thickBot="1">
      <c r="A5" s="3" t="s">
        <v>10</v>
      </c>
      <c r="B5" s="6" t="s">
        <v>11</v>
      </c>
      <c r="C5" s="5">
        <v>2</v>
      </c>
      <c r="D5" s="5" t="s">
        <v>72</v>
      </c>
      <c r="E5" s="5">
        <v>2</v>
      </c>
      <c r="F5" s="6"/>
      <c r="G5" s="5"/>
    </row>
    <row r="6" spans="1:7" ht="15" thickBot="1">
      <c r="A6" s="3" t="s">
        <v>13</v>
      </c>
      <c r="B6" s="6" t="s">
        <v>14</v>
      </c>
      <c r="C6" s="5">
        <v>2</v>
      </c>
      <c r="D6" s="5" t="s">
        <v>73</v>
      </c>
      <c r="E6" s="5">
        <v>2</v>
      </c>
      <c r="F6" s="6"/>
      <c r="G6" s="5"/>
    </row>
    <row r="7" spans="1:7" ht="48.75" thickBot="1">
      <c r="A7" s="3" t="s">
        <v>16</v>
      </c>
      <c r="B7" s="6" t="s">
        <v>17</v>
      </c>
      <c r="C7" s="5">
        <v>2</v>
      </c>
      <c r="D7" s="6" t="s">
        <v>74</v>
      </c>
      <c r="E7" s="5">
        <v>2</v>
      </c>
      <c r="F7" s="6"/>
      <c r="G7" s="5"/>
    </row>
    <row r="8" spans="1:7" ht="24.75" thickBot="1">
      <c r="A8" s="3" t="s">
        <v>19</v>
      </c>
      <c r="B8" s="6" t="s">
        <v>20</v>
      </c>
      <c r="C8" s="5">
        <v>3</v>
      </c>
      <c r="D8" s="6" t="s">
        <v>75</v>
      </c>
      <c r="E8" s="5">
        <v>3</v>
      </c>
      <c r="F8" s="6"/>
      <c r="G8" s="5"/>
    </row>
    <row r="9" spans="1:7" ht="24.75" thickBot="1">
      <c r="A9" s="3" t="s">
        <v>22</v>
      </c>
      <c r="B9" s="6" t="s">
        <v>23</v>
      </c>
      <c r="C9" s="5">
        <v>3</v>
      </c>
      <c r="D9" s="6" t="s">
        <v>76</v>
      </c>
      <c r="E9" s="5">
        <v>3</v>
      </c>
      <c r="F9" s="6"/>
      <c r="G9" s="5"/>
    </row>
    <row r="10" spans="1:7" ht="24.75" thickBot="1">
      <c r="A10" s="3" t="s">
        <v>25</v>
      </c>
      <c r="B10" s="8" t="s">
        <v>26</v>
      </c>
      <c r="C10" s="5">
        <v>3</v>
      </c>
      <c r="D10" s="6" t="s">
        <v>77</v>
      </c>
      <c r="E10" s="5">
        <v>3</v>
      </c>
      <c r="F10" s="6"/>
      <c r="G10" s="5"/>
    </row>
    <row r="11" spans="1:7" ht="48.75" thickBot="1">
      <c r="A11" s="3" t="s">
        <v>28</v>
      </c>
      <c r="B11" s="8" t="s">
        <v>29</v>
      </c>
      <c r="C11" s="5">
        <v>3</v>
      </c>
      <c r="D11" s="6" t="s">
        <v>78</v>
      </c>
      <c r="E11" s="5">
        <v>3</v>
      </c>
      <c r="F11" s="6"/>
      <c r="G11" s="5"/>
    </row>
    <row r="12" spans="1:7" ht="15" thickBot="1">
      <c r="A12" s="66" t="s">
        <v>31</v>
      </c>
      <c r="B12" s="6" t="s">
        <v>79</v>
      </c>
      <c r="C12" s="66">
        <v>20</v>
      </c>
      <c r="D12" s="6" t="s">
        <v>80</v>
      </c>
      <c r="E12" s="5">
        <v>5</v>
      </c>
      <c r="F12" s="6"/>
      <c r="G12" s="5"/>
    </row>
    <row r="13" spans="1:7" ht="96.75" thickBot="1">
      <c r="A13" s="68"/>
      <c r="B13" s="6" t="s">
        <v>81</v>
      </c>
      <c r="C13" s="67"/>
      <c r="D13" s="6" t="s">
        <v>82</v>
      </c>
      <c r="E13" s="5">
        <v>10</v>
      </c>
      <c r="F13" s="6"/>
      <c r="G13" s="5"/>
    </row>
    <row r="14" spans="1:7" ht="24.75" thickBot="1">
      <c r="A14" s="66" t="s">
        <v>36</v>
      </c>
      <c r="B14" s="6" t="s">
        <v>37</v>
      </c>
      <c r="C14" s="67"/>
      <c r="D14" s="6"/>
      <c r="E14" s="5">
        <v>5</v>
      </c>
      <c r="F14" s="6"/>
      <c r="G14" s="5"/>
    </row>
    <row r="15" spans="1:7" ht="15" thickBot="1">
      <c r="A15" s="68"/>
      <c r="B15" s="6"/>
      <c r="C15" s="68"/>
      <c r="D15" s="6"/>
      <c r="E15" s="5"/>
      <c r="F15" s="6"/>
      <c r="G15" s="5"/>
    </row>
    <row r="16" spans="1:7" ht="36.75" thickBot="1">
      <c r="A16" s="66" t="s">
        <v>38</v>
      </c>
      <c r="B16" s="6" t="s">
        <v>83</v>
      </c>
      <c r="C16" s="66">
        <v>30</v>
      </c>
      <c r="D16" s="6" t="s">
        <v>84</v>
      </c>
      <c r="E16" s="5">
        <v>10</v>
      </c>
      <c r="F16" s="6"/>
      <c r="G16" s="5"/>
    </row>
    <row r="17" spans="1:7" ht="24.75" thickBot="1">
      <c r="A17" s="68"/>
      <c r="B17" s="6" t="s">
        <v>85</v>
      </c>
      <c r="C17" s="67"/>
      <c r="D17" s="6" t="s">
        <v>86</v>
      </c>
      <c r="E17" s="5">
        <v>5</v>
      </c>
      <c r="F17" s="6"/>
      <c r="G17" s="5"/>
    </row>
    <row r="18" spans="1:7" ht="15" thickBot="1">
      <c r="A18" s="66" t="s">
        <v>42</v>
      </c>
      <c r="B18" s="6" t="s">
        <v>87</v>
      </c>
      <c r="C18" s="67"/>
      <c r="D18" s="21">
        <v>0.97030000000000005</v>
      </c>
      <c r="E18" s="5">
        <v>5</v>
      </c>
      <c r="F18" s="6"/>
      <c r="G18" s="5"/>
    </row>
    <row r="19" spans="1:7" ht="15" thickBot="1">
      <c r="A19" s="68"/>
      <c r="B19" s="6" t="s">
        <v>88</v>
      </c>
      <c r="C19" s="68"/>
      <c r="D19" s="22">
        <v>0.91080000000000005</v>
      </c>
      <c r="E19" s="5">
        <v>10</v>
      </c>
      <c r="F19" s="6"/>
      <c r="G19" s="5"/>
    </row>
    <row r="20" spans="1:7" ht="36.75" thickBot="1">
      <c r="A20" s="64" t="s">
        <v>49</v>
      </c>
      <c r="B20" s="6" t="s">
        <v>89</v>
      </c>
      <c r="C20" s="66">
        <v>30</v>
      </c>
      <c r="D20" s="9" t="s">
        <v>90</v>
      </c>
      <c r="E20" s="3">
        <v>5</v>
      </c>
      <c r="F20" s="6"/>
      <c r="G20" s="5"/>
    </row>
    <row r="21" spans="1:7" ht="15" thickBot="1">
      <c r="A21" s="65"/>
      <c r="B21" s="6"/>
      <c r="C21" s="67"/>
      <c r="D21" s="13"/>
      <c r="E21" s="5"/>
      <c r="F21" s="6"/>
      <c r="G21" s="5"/>
    </row>
    <row r="22" spans="1:7" ht="36.75" thickBot="1">
      <c r="A22" s="64" t="s">
        <v>52</v>
      </c>
      <c r="B22" s="6" t="s">
        <v>91</v>
      </c>
      <c r="C22" s="67"/>
      <c r="D22" s="5" t="s">
        <v>90</v>
      </c>
      <c r="E22" s="5">
        <v>6</v>
      </c>
      <c r="F22" s="6"/>
      <c r="G22" s="5"/>
    </row>
    <row r="23" spans="1:7" ht="24.75" thickBot="1">
      <c r="A23" s="65"/>
      <c r="B23" s="6" t="s">
        <v>92</v>
      </c>
      <c r="C23" s="67"/>
      <c r="D23" s="5" t="s">
        <v>90</v>
      </c>
      <c r="E23" s="5">
        <v>6</v>
      </c>
      <c r="F23" s="6"/>
      <c r="G23" s="5"/>
    </row>
    <row r="24" spans="1:7" ht="15" thickBot="1">
      <c r="A24" s="64" t="s">
        <v>57</v>
      </c>
      <c r="B24" s="6" t="s">
        <v>93</v>
      </c>
      <c r="C24" s="67"/>
      <c r="D24" s="5" t="s">
        <v>90</v>
      </c>
      <c r="E24" s="5">
        <v>6</v>
      </c>
      <c r="F24" s="6"/>
      <c r="G24" s="5"/>
    </row>
    <row r="25" spans="1:7" ht="24.75" thickBot="1">
      <c r="A25" s="65"/>
      <c r="B25" s="6" t="s">
        <v>94</v>
      </c>
      <c r="C25" s="67"/>
      <c r="D25" s="5" t="s">
        <v>90</v>
      </c>
      <c r="E25" s="5">
        <v>6</v>
      </c>
      <c r="F25" s="6"/>
      <c r="G25" s="5"/>
    </row>
    <row r="26" spans="1:7" ht="24.75" thickBot="1">
      <c r="A26" s="66" t="s">
        <v>62</v>
      </c>
      <c r="B26" s="6" t="s">
        <v>65</v>
      </c>
      <c r="C26" s="67"/>
      <c r="D26" s="5" t="s">
        <v>90</v>
      </c>
      <c r="E26" s="5">
        <v>6</v>
      </c>
      <c r="F26" s="6"/>
      <c r="G26" s="5"/>
    </row>
    <row r="27" spans="1:7" ht="15" thickBot="1">
      <c r="A27" s="68"/>
      <c r="B27" s="6"/>
      <c r="C27" s="67"/>
      <c r="D27" s="5"/>
      <c r="E27" s="5"/>
      <c r="F27" s="6"/>
      <c r="G27" s="5"/>
    </row>
    <row r="28" spans="1:7" ht="36.75" thickBot="1">
      <c r="A28" s="66" t="s">
        <v>66</v>
      </c>
      <c r="B28" s="6" t="s">
        <v>95</v>
      </c>
      <c r="C28" s="67"/>
      <c r="D28" s="5" t="s">
        <v>96</v>
      </c>
      <c r="E28" s="5">
        <v>5</v>
      </c>
      <c r="F28" s="6"/>
      <c r="G28" s="5"/>
    </row>
    <row r="29" spans="1:7" ht="15" thickBot="1">
      <c r="A29" s="68"/>
      <c r="B29" s="6"/>
      <c r="C29" s="68"/>
      <c r="D29" s="6"/>
      <c r="E29" s="5"/>
      <c r="F29" s="6"/>
      <c r="G29" s="5"/>
    </row>
    <row r="30" spans="1:7" ht="15" thickBot="1">
      <c r="A30" s="3" t="s">
        <v>69</v>
      </c>
      <c r="B30" s="6" t="s">
        <v>70</v>
      </c>
      <c r="C30" s="5">
        <v>100</v>
      </c>
      <c r="D30" s="6" t="s">
        <v>70</v>
      </c>
      <c r="E30" s="5">
        <v>98</v>
      </c>
      <c r="F30" s="6" t="s">
        <v>70</v>
      </c>
      <c r="G30" s="5"/>
    </row>
  </sheetData>
  <mergeCells count="13">
    <mergeCell ref="A1:G2"/>
    <mergeCell ref="A20:A21"/>
    <mergeCell ref="C20:C29"/>
    <mergeCell ref="A22:A23"/>
    <mergeCell ref="A24:A25"/>
    <mergeCell ref="A26:A27"/>
    <mergeCell ref="A28:A29"/>
    <mergeCell ref="A12:A13"/>
    <mergeCell ref="C12:C15"/>
    <mergeCell ref="A14:A15"/>
    <mergeCell ref="A16:A17"/>
    <mergeCell ref="C16:C19"/>
    <mergeCell ref="A18:A19"/>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K18" sqref="K18"/>
    </sheetView>
  </sheetViews>
  <sheetFormatPr defaultRowHeight="14.25"/>
  <cols>
    <col min="1" max="1" width="9" style="19"/>
    <col min="2" max="2" width="29.5" bestFit="1" customWidth="1"/>
    <col min="3" max="3" width="4.75" bestFit="1" customWidth="1"/>
    <col min="4" max="4" width="22.25" bestFit="1" customWidth="1"/>
    <col min="5" max="5" width="6.375" bestFit="1" customWidth="1"/>
  </cols>
  <sheetData>
    <row r="1" spans="1:7">
      <c r="A1" s="72" t="s">
        <v>120</v>
      </c>
      <c r="B1" s="72"/>
      <c r="C1" s="72"/>
      <c r="D1" s="72"/>
      <c r="E1" s="72"/>
      <c r="F1" s="72"/>
      <c r="G1" s="72"/>
    </row>
    <row r="2" spans="1:7" ht="15" thickBot="1">
      <c r="A2" s="63"/>
      <c r="B2" s="63"/>
      <c r="C2" s="63"/>
      <c r="D2" s="63"/>
      <c r="E2" s="63"/>
      <c r="F2" s="63"/>
      <c r="G2" s="63"/>
    </row>
    <row r="3" spans="1:7" ht="18.75" customHeight="1" thickBot="1">
      <c r="A3" s="1" t="s">
        <v>0</v>
      </c>
      <c r="B3" s="2" t="s">
        <v>1</v>
      </c>
      <c r="C3" s="2" t="s">
        <v>2</v>
      </c>
      <c r="D3" s="2" t="s">
        <v>3</v>
      </c>
      <c r="E3" s="2" t="s">
        <v>4</v>
      </c>
      <c r="F3" s="2" t="s">
        <v>5</v>
      </c>
      <c r="G3" s="2" t="s">
        <v>6</v>
      </c>
    </row>
    <row r="4" spans="1:7" ht="36" customHeight="1" thickBot="1">
      <c r="A4" s="3" t="s">
        <v>7</v>
      </c>
      <c r="B4" s="4" t="s">
        <v>8</v>
      </c>
      <c r="C4" s="5">
        <v>2</v>
      </c>
      <c r="D4" s="6" t="s">
        <v>99</v>
      </c>
      <c r="E4" s="5">
        <v>2</v>
      </c>
      <c r="F4" s="6"/>
      <c r="G4" s="5"/>
    </row>
    <row r="5" spans="1:7" ht="36" customHeight="1" thickBot="1">
      <c r="A5" s="3" t="s">
        <v>10</v>
      </c>
      <c r="B5" s="6" t="s">
        <v>11</v>
      </c>
      <c r="C5" s="5">
        <v>2</v>
      </c>
      <c r="D5" s="6" t="s">
        <v>100</v>
      </c>
      <c r="E5" s="5">
        <v>2</v>
      </c>
      <c r="F5" s="6"/>
      <c r="G5" s="5"/>
    </row>
    <row r="6" spans="1:7" ht="36" customHeight="1" thickBot="1">
      <c r="A6" s="3" t="s">
        <v>13</v>
      </c>
      <c r="B6" s="6" t="s">
        <v>14</v>
      </c>
      <c r="C6" s="5">
        <v>2</v>
      </c>
      <c r="D6" s="6" t="s">
        <v>73</v>
      </c>
      <c r="E6" s="5">
        <v>2</v>
      </c>
      <c r="F6" s="6"/>
      <c r="G6" s="5"/>
    </row>
    <row r="7" spans="1:7" ht="36" customHeight="1" thickBot="1">
      <c r="A7" s="3" t="s">
        <v>16</v>
      </c>
      <c r="B7" s="6" t="s">
        <v>17</v>
      </c>
      <c r="C7" s="5">
        <v>2</v>
      </c>
      <c r="D7" s="6" t="s">
        <v>101</v>
      </c>
      <c r="E7" s="5">
        <v>2</v>
      </c>
      <c r="F7" s="6"/>
      <c r="G7" s="5"/>
    </row>
    <row r="8" spans="1:7" ht="36" customHeight="1" thickBot="1">
      <c r="A8" s="3" t="s">
        <v>19</v>
      </c>
      <c r="B8" s="6" t="s">
        <v>20</v>
      </c>
      <c r="C8" s="5">
        <v>3</v>
      </c>
      <c r="D8" s="6" t="s">
        <v>102</v>
      </c>
      <c r="E8" s="5">
        <v>3</v>
      </c>
      <c r="F8" s="6"/>
      <c r="G8" s="5"/>
    </row>
    <row r="9" spans="1:7" ht="36" customHeight="1" thickBot="1">
      <c r="A9" s="3" t="s">
        <v>22</v>
      </c>
      <c r="B9" s="6" t="s">
        <v>23</v>
      </c>
      <c r="C9" s="5">
        <v>3</v>
      </c>
      <c r="D9" s="6" t="s">
        <v>103</v>
      </c>
      <c r="E9" s="5">
        <v>3</v>
      </c>
      <c r="F9" s="6"/>
      <c r="G9" s="5"/>
    </row>
    <row r="10" spans="1:7" ht="36" customHeight="1" thickBot="1">
      <c r="A10" s="3" t="s">
        <v>25</v>
      </c>
      <c r="B10" s="8" t="s">
        <v>26</v>
      </c>
      <c r="C10" s="5">
        <v>3</v>
      </c>
      <c r="D10" s="8" t="s">
        <v>104</v>
      </c>
      <c r="E10" s="5">
        <v>3</v>
      </c>
      <c r="F10" s="6"/>
      <c r="G10" s="5"/>
    </row>
    <row r="11" spans="1:7" ht="36" customHeight="1" thickBot="1">
      <c r="A11" s="3" t="s">
        <v>28</v>
      </c>
      <c r="B11" s="8" t="s">
        <v>29</v>
      </c>
      <c r="C11" s="5">
        <v>3</v>
      </c>
      <c r="D11" s="8" t="s">
        <v>105</v>
      </c>
      <c r="E11" s="5">
        <v>3</v>
      </c>
      <c r="F11" s="6"/>
      <c r="G11" s="5"/>
    </row>
    <row r="12" spans="1:7" ht="15" thickBot="1">
      <c r="A12" s="66" t="s">
        <v>31</v>
      </c>
      <c r="B12" s="6" t="s">
        <v>106</v>
      </c>
      <c r="C12" s="66">
        <v>20</v>
      </c>
      <c r="D12" s="6" t="s">
        <v>107</v>
      </c>
      <c r="E12" s="5">
        <v>10</v>
      </c>
      <c r="F12" s="6"/>
      <c r="G12" s="5"/>
    </row>
    <row r="13" spans="1:7" ht="15" thickBot="1">
      <c r="A13" s="68"/>
      <c r="B13" s="6"/>
      <c r="C13" s="67"/>
      <c r="D13" s="6"/>
      <c r="E13" s="5"/>
      <c r="F13" s="6"/>
      <c r="G13" s="5"/>
    </row>
    <row r="14" spans="1:7" ht="15" thickBot="1">
      <c r="A14" s="66" t="s">
        <v>36</v>
      </c>
      <c r="B14" s="6" t="s">
        <v>108</v>
      </c>
      <c r="C14" s="67"/>
      <c r="D14" s="6" t="s">
        <v>109</v>
      </c>
      <c r="E14" s="5">
        <v>10</v>
      </c>
      <c r="F14" s="6"/>
      <c r="G14" s="5"/>
    </row>
    <row r="15" spans="1:7" ht="15" thickBot="1">
      <c r="A15" s="68"/>
      <c r="B15" s="6"/>
      <c r="C15" s="68"/>
      <c r="D15" s="6"/>
      <c r="E15" s="5"/>
      <c r="F15" s="6"/>
      <c r="G15" s="5"/>
    </row>
    <row r="16" spans="1:7" ht="15" thickBot="1">
      <c r="A16" s="66" t="s">
        <v>38</v>
      </c>
      <c r="B16" s="6" t="s">
        <v>110</v>
      </c>
      <c r="C16" s="66">
        <v>30</v>
      </c>
      <c r="D16" s="6" t="s">
        <v>110</v>
      </c>
      <c r="E16" s="5">
        <v>10</v>
      </c>
      <c r="F16" s="6"/>
      <c r="G16" s="5"/>
    </row>
    <row r="17" spans="1:7" ht="15" thickBot="1">
      <c r="A17" s="68"/>
      <c r="B17" s="6"/>
      <c r="C17" s="67"/>
      <c r="D17" s="6"/>
      <c r="E17" s="5"/>
      <c r="F17" s="6"/>
      <c r="G17" s="5"/>
    </row>
    <row r="18" spans="1:7" ht="15" thickBot="1">
      <c r="A18" s="66" t="s">
        <v>42</v>
      </c>
      <c r="B18" s="6" t="s">
        <v>111</v>
      </c>
      <c r="C18" s="67"/>
      <c r="D18" s="6" t="s">
        <v>112</v>
      </c>
      <c r="E18" s="5">
        <v>10</v>
      </c>
      <c r="F18" s="6"/>
      <c r="G18" s="5"/>
    </row>
    <row r="19" spans="1:7" ht="15" thickBot="1">
      <c r="A19" s="68"/>
      <c r="B19" s="6" t="s">
        <v>113</v>
      </c>
      <c r="C19" s="68"/>
      <c r="D19" s="6" t="s">
        <v>114</v>
      </c>
      <c r="E19" s="5">
        <v>10</v>
      </c>
      <c r="F19" s="6"/>
      <c r="G19" s="5"/>
    </row>
    <row r="20" spans="1:7" ht="15" thickBot="1">
      <c r="A20" s="64" t="s">
        <v>49</v>
      </c>
      <c r="B20" s="6"/>
      <c r="C20" s="66">
        <v>30</v>
      </c>
      <c r="D20" s="14"/>
      <c r="E20" s="3"/>
      <c r="F20" s="6"/>
      <c r="G20" s="5"/>
    </row>
    <row r="21" spans="1:7" ht="15" thickBot="1">
      <c r="A21" s="65"/>
      <c r="B21" s="6"/>
      <c r="C21" s="67"/>
      <c r="D21" s="13"/>
      <c r="E21" s="5"/>
      <c r="F21" s="6"/>
      <c r="G21" s="5"/>
    </row>
    <row r="22" spans="1:7" ht="15" thickBot="1">
      <c r="A22" s="64" t="s">
        <v>52</v>
      </c>
      <c r="B22" s="6" t="s">
        <v>115</v>
      </c>
      <c r="C22" s="67"/>
      <c r="D22" s="6" t="s">
        <v>116</v>
      </c>
      <c r="E22" s="5">
        <v>10</v>
      </c>
      <c r="F22" s="6"/>
      <c r="G22" s="5"/>
    </row>
    <row r="23" spans="1:7" ht="15" thickBot="1">
      <c r="A23" s="65"/>
      <c r="B23" s="6"/>
      <c r="C23" s="67"/>
      <c r="D23" s="6"/>
      <c r="E23" s="5"/>
      <c r="F23" s="6"/>
      <c r="G23" s="5"/>
    </row>
    <row r="24" spans="1:7" ht="15" thickBot="1">
      <c r="A24" s="64" t="s">
        <v>57</v>
      </c>
      <c r="B24" s="6" t="s">
        <v>117</v>
      </c>
      <c r="C24" s="67"/>
      <c r="D24" s="6" t="s">
        <v>118</v>
      </c>
      <c r="E24" s="5">
        <v>10</v>
      </c>
      <c r="F24" s="6"/>
      <c r="G24" s="5"/>
    </row>
    <row r="25" spans="1:7" ht="15" thickBot="1">
      <c r="A25" s="65"/>
      <c r="B25" s="6"/>
      <c r="C25" s="67"/>
      <c r="D25" s="6"/>
      <c r="E25" s="5"/>
      <c r="F25" s="6"/>
      <c r="G25" s="5"/>
    </row>
    <row r="26" spans="1:7" ht="15" thickBot="1">
      <c r="A26" s="66" t="s">
        <v>62</v>
      </c>
      <c r="B26" s="6"/>
      <c r="C26" s="67"/>
      <c r="D26" s="6"/>
      <c r="E26" s="5"/>
      <c r="F26" s="6"/>
      <c r="G26" s="5"/>
    </row>
    <row r="27" spans="1:7" ht="15" thickBot="1">
      <c r="A27" s="68"/>
      <c r="B27" s="6"/>
      <c r="C27" s="67"/>
      <c r="D27" s="6"/>
      <c r="E27" s="5"/>
      <c r="F27" s="6"/>
      <c r="G27" s="5"/>
    </row>
    <row r="28" spans="1:7" ht="15" thickBot="1">
      <c r="A28" s="66" t="s">
        <v>66</v>
      </c>
      <c r="B28" s="6" t="s">
        <v>119</v>
      </c>
      <c r="C28" s="67"/>
      <c r="D28" s="24">
        <v>1</v>
      </c>
      <c r="E28" s="5">
        <v>10</v>
      </c>
      <c r="F28" s="6"/>
      <c r="G28" s="5"/>
    </row>
    <row r="29" spans="1:7" ht="15" thickBot="1">
      <c r="A29" s="68"/>
      <c r="B29" s="6"/>
      <c r="C29" s="68"/>
      <c r="D29" s="6"/>
      <c r="E29" s="5"/>
      <c r="F29" s="6"/>
      <c r="G29" s="5"/>
    </row>
    <row r="30" spans="1:7" ht="15" thickBot="1">
      <c r="A30" s="3" t="s">
        <v>69</v>
      </c>
      <c r="B30" s="6" t="s">
        <v>70</v>
      </c>
      <c r="C30" s="5">
        <v>100</v>
      </c>
      <c r="D30" s="6" t="s">
        <v>70</v>
      </c>
      <c r="E30" s="5">
        <v>100</v>
      </c>
      <c r="F30" s="6" t="s">
        <v>70</v>
      </c>
      <c r="G30" s="5"/>
    </row>
    <row r="31" spans="1:7" ht="25.5">
      <c r="A31" s="25"/>
    </row>
  </sheetData>
  <mergeCells count="13">
    <mergeCell ref="A1:G2"/>
    <mergeCell ref="A20:A21"/>
    <mergeCell ref="C20:C29"/>
    <mergeCell ref="A22:A23"/>
    <mergeCell ref="A24:A25"/>
    <mergeCell ref="A26:A27"/>
    <mergeCell ref="A28:A29"/>
    <mergeCell ref="A12:A13"/>
    <mergeCell ref="C12:C15"/>
    <mergeCell ref="A14:A15"/>
    <mergeCell ref="A16:A17"/>
    <mergeCell ref="C16:C19"/>
    <mergeCell ref="A18:A19"/>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I11" sqref="I11"/>
    </sheetView>
  </sheetViews>
  <sheetFormatPr defaultRowHeight="14.25"/>
  <cols>
    <col min="1" max="1" width="9" style="19"/>
    <col min="2" max="2" width="23.125" customWidth="1"/>
    <col min="3" max="3" width="4.75" bestFit="1" customWidth="1"/>
    <col min="4" max="4" width="22.375" customWidth="1"/>
    <col min="5" max="5" width="6.375" bestFit="1" customWidth="1"/>
  </cols>
  <sheetData>
    <row r="1" spans="1:7">
      <c r="A1" s="73" t="s">
        <v>151</v>
      </c>
      <c r="B1" s="73"/>
      <c r="C1" s="73"/>
      <c r="D1" s="73"/>
      <c r="E1" s="73"/>
      <c r="F1" s="73"/>
      <c r="G1" s="73"/>
    </row>
    <row r="2" spans="1:7" ht="24" customHeight="1" thickBot="1">
      <c r="A2" s="74"/>
      <c r="B2" s="74"/>
      <c r="C2" s="74"/>
      <c r="D2" s="74"/>
      <c r="E2" s="74"/>
      <c r="F2" s="74"/>
      <c r="G2" s="74"/>
    </row>
    <row r="3" spans="1:7" ht="21" customHeight="1" thickBot="1">
      <c r="A3" s="1" t="s">
        <v>0</v>
      </c>
      <c r="B3" s="2" t="s">
        <v>1</v>
      </c>
      <c r="C3" s="2" t="s">
        <v>2</v>
      </c>
      <c r="D3" s="2" t="s">
        <v>3</v>
      </c>
      <c r="E3" s="2" t="s">
        <v>4</v>
      </c>
      <c r="F3" s="2" t="s">
        <v>5</v>
      </c>
      <c r="G3" s="2" t="s">
        <v>6</v>
      </c>
    </row>
    <row r="4" spans="1:7" ht="30" customHeight="1" thickBot="1">
      <c r="A4" s="3" t="s">
        <v>7</v>
      </c>
      <c r="B4" s="4" t="s">
        <v>8</v>
      </c>
      <c r="C4" s="5">
        <v>2</v>
      </c>
      <c r="D4" s="6" t="s">
        <v>121</v>
      </c>
      <c r="E4" s="5">
        <v>1.5</v>
      </c>
      <c r="F4" s="6"/>
      <c r="G4" s="5"/>
    </row>
    <row r="5" spans="1:7" ht="30" customHeight="1" thickBot="1">
      <c r="A5" s="3" t="s">
        <v>10</v>
      </c>
      <c r="B5" s="6" t="s">
        <v>11</v>
      </c>
      <c r="C5" s="5">
        <v>2</v>
      </c>
      <c r="D5" s="6" t="s">
        <v>122</v>
      </c>
      <c r="E5" s="5">
        <v>1.5</v>
      </c>
      <c r="F5" s="6"/>
      <c r="G5" s="5"/>
    </row>
    <row r="6" spans="1:7" ht="15" thickBot="1">
      <c r="A6" s="3" t="s">
        <v>13</v>
      </c>
      <c r="B6" s="6" t="s">
        <v>14</v>
      </c>
      <c r="C6" s="5">
        <v>2</v>
      </c>
      <c r="D6" s="6" t="s">
        <v>73</v>
      </c>
      <c r="E6" s="5">
        <v>2</v>
      </c>
      <c r="F6" s="6"/>
      <c r="G6" s="5"/>
    </row>
    <row r="7" spans="1:7" ht="29.25" customHeight="1" thickBot="1">
      <c r="A7" s="3" t="s">
        <v>16</v>
      </c>
      <c r="B7" s="6" t="s">
        <v>17</v>
      </c>
      <c r="C7" s="5">
        <v>2</v>
      </c>
      <c r="D7" s="6" t="s">
        <v>123</v>
      </c>
      <c r="E7" s="5">
        <v>2</v>
      </c>
      <c r="F7" s="6"/>
      <c r="G7" s="5"/>
    </row>
    <row r="8" spans="1:7" ht="29.25" customHeight="1" thickBot="1">
      <c r="A8" s="3" t="s">
        <v>19</v>
      </c>
      <c r="B8" s="6" t="s">
        <v>20</v>
      </c>
      <c r="C8" s="5">
        <v>3</v>
      </c>
      <c r="D8" s="6" t="s">
        <v>124</v>
      </c>
      <c r="E8" s="5">
        <v>3</v>
      </c>
      <c r="F8" s="6"/>
      <c r="G8" s="5"/>
    </row>
    <row r="9" spans="1:7" ht="29.25" customHeight="1" thickBot="1">
      <c r="A9" s="3" t="s">
        <v>22</v>
      </c>
      <c r="B9" s="6" t="s">
        <v>23</v>
      </c>
      <c r="C9" s="5">
        <v>3</v>
      </c>
      <c r="D9" s="6" t="s">
        <v>125</v>
      </c>
      <c r="E9" s="5">
        <v>2</v>
      </c>
      <c r="F9" s="6"/>
      <c r="G9" s="5"/>
    </row>
    <row r="10" spans="1:7" ht="29.25" customHeight="1" thickBot="1">
      <c r="A10" s="3" t="s">
        <v>25</v>
      </c>
      <c r="B10" s="8" t="s">
        <v>26</v>
      </c>
      <c r="C10" s="5">
        <v>3</v>
      </c>
      <c r="D10" s="8" t="s">
        <v>104</v>
      </c>
      <c r="E10" s="5">
        <v>3</v>
      </c>
      <c r="F10" s="6"/>
      <c r="G10" s="5"/>
    </row>
    <row r="11" spans="1:7" ht="29.25" customHeight="1" thickBot="1">
      <c r="A11" s="3" t="s">
        <v>28</v>
      </c>
      <c r="B11" s="8" t="s">
        <v>29</v>
      </c>
      <c r="C11" s="5">
        <v>3</v>
      </c>
      <c r="D11" s="8" t="s">
        <v>126</v>
      </c>
      <c r="E11" s="5">
        <v>3</v>
      </c>
      <c r="F11" s="6"/>
      <c r="G11" s="5"/>
    </row>
    <row r="12" spans="1:7" ht="15" thickBot="1">
      <c r="A12" s="3" t="s">
        <v>31</v>
      </c>
      <c r="B12" s="6" t="s">
        <v>127</v>
      </c>
      <c r="C12" s="66">
        <v>20</v>
      </c>
      <c r="D12" s="6" t="s">
        <v>128</v>
      </c>
      <c r="E12" s="5">
        <v>9</v>
      </c>
      <c r="F12" s="6"/>
      <c r="G12" s="5"/>
    </row>
    <row r="13" spans="1:7" ht="28.5" customHeight="1" thickBot="1">
      <c r="A13" s="66" t="s">
        <v>36</v>
      </c>
      <c r="B13" s="6" t="s">
        <v>129</v>
      </c>
      <c r="C13" s="67"/>
      <c r="D13" s="6" t="s">
        <v>130</v>
      </c>
      <c r="E13" s="5">
        <v>5</v>
      </c>
      <c r="F13" s="6"/>
      <c r="G13" s="5"/>
    </row>
    <row r="14" spans="1:7" ht="15" thickBot="1">
      <c r="A14" s="67"/>
      <c r="B14" s="6" t="s">
        <v>131</v>
      </c>
      <c r="C14" s="67"/>
      <c r="D14" s="6" t="s">
        <v>132</v>
      </c>
      <c r="E14" s="5">
        <v>3</v>
      </c>
      <c r="F14" s="6"/>
      <c r="G14" s="5"/>
    </row>
    <row r="15" spans="1:7" ht="28.5" customHeight="1" thickBot="1">
      <c r="A15" s="68"/>
      <c r="B15" s="6" t="s">
        <v>133</v>
      </c>
      <c r="C15" s="68"/>
      <c r="D15" s="26" t="s">
        <v>134</v>
      </c>
      <c r="E15" s="5">
        <v>2</v>
      </c>
      <c r="F15" s="6"/>
      <c r="G15" s="5"/>
    </row>
    <row r="16" spans="1:7" ht="28.5" customHeight="1" thickBot="1">
      <c r="A16" s="66" t="s">
        <v>38</v>
      </c>
      <c r="B16" s="6" t="s">
        <v>135</v>
      </c>
      <c r="C16" s="66">
        <v>30</v>
      </c>
      <c r="D16" s="6" t="s">
        <v>136</v>
      </c>
      <c r="E16" s="5">
        <v>10</v>
      </c>
      <c r="F16" s="6"/>
      <c r="G16" s="5"/>
    </row>
    <row r="17" spans="1:7" ht="28.5" customHeight="1" thickBot="1">
      <c r="A17" s="68"/>
      <c r="B17" s="6" t="s">
        <v>137</v>
      </c>
      <c r="C17" s="67"/>
      <c r="D17" s="6" t="s">
        <v>138</v>
      </c>
      <c r="E17" s="5">
        <v>10</v>
      </c>
      <c r="F17" s="6"/>
      <c r="G17" s="5"/>
    </row>
    <row r="18" spans="1:7" ht="28.5" customHeight="1" thickBot="1">
      <c r="A18" s="3" t="s">
        <v>42</v>
      </c>
      <c r="B18" s="6" t="s">
        <v>139</v>
      </c>
      <c r="C18" s="68"/>
      <c r="D18" s="6" t="s">
        <v>140</v>
      </c>
      <c r="E18" s="5">
        <v>10</v>
      </c>
      <c r="F18" s="6"/>
      <c r="G18" s="5"/>
    </row>
    <row r="19" spans="1:7" ht="36.75" thickBot="1">
      <c r="A19" s="27" t="s">
        <v>49</v>
      </c>
      <c r="B19" s="6" t="s">
        <v>141</v>
      </c>
      <c r="C19" s="66">
        <v>30</v>
      </c>
      <c r="D19" s="14" t="s">
        <v>141</v>
      </c>
      <c r="E19" s="3">
        <v>12</v>
      </c>
      <c r="F19" s="6"/>
      <c r="G19" s="5"/>
    </row>
    <row r="20" spans="1:7" ht="15" thickBot="1">
      <c r="A20" s="64" t="s">
        <v>52</v>
      </c>
      <c r="B20" s="6" t="s">
        <v>142</v>
      </c>
      <c r="C20" s="67"/>
      <c r="D20" s="13" t="s">
        <v>142</v>
      </c>
      <c r="E20" s="5">
        <v>5</v>
      </c>
      <c r="F20" s="6"/>
      <c r="G20" s="5"/>
    </row>
    <row r="21" spans="1:7" ht="15" thickBot="1">
      <c r="A21" s="65"/>
      <c r="B21" s="6" t="s">
        <v>143</v>
      </c>
      <c r="C21" s="67"/>
      <c r="D21" s="6" t="s">
        <v>143</v>
      </c>
      <c r="E21" s="5">
        <v>4</v>
      </c>
      <c r="F21" s="6"/>
      <c r="G21" s="5"/>
    </row>
    <row r="22" spans="1:7" ht="15" thickBot="1">
      <c r="A22" s="27" t="s">
        <v>57</v>
      </c>
      <c r="B22" s="6" t="s">
        <v>144</v>
      </c>
      <c r="C22" s="67"/>
      <c r="D22" s="6"/>
      <c r="E22" s="5"/>
      <c r="F22" s="6"/>
      <c r="G22" s="5"/>
    </row>
    <row r="23" spans="1:7" ht="24.75" thickBot="1">
      <c r="A23" s="66" t="s">
        <v>62</v>
      </c>
      <c r="B23" s="6" t="s">
        <v>145</v>
      </c>
      <c r="C23" s="67"/>
      <c r="D23" s="6" t="s">
        <v>146</v>
      </c>
      <c r="E23" s="5">
        <v>4</v>
      </c>
      <c r="F23" s="6"/>
      <c r="G23" s="5"/>
    </row>
    <row r="24" spans="1:7" ht="24.75" thickBot="1">
      <c r="A24" s="68"/>
      <c r="B24" s="6" t="s">
        <v>147</v>
      </c>
      <c r="C24" s="67"/>
      <c r="D24" s="6" t="s">
        <v>148</v>
      </c>
      <c r="E24" s="5">
        <v>3</v>
      </c>
      <c r="F24" s="6"/>
      <c r="G24" s="5"/>
    </row>
    <row r="25" spans="1:7" ht="24.75" thickBot="1">
      <c r="A25" s="3" t="s">
        <v>66</v>
      </c>
      <c r="B25" s="6" t="s">
        <v>149</v>
      </c>
      <c r="C25" s="68"/>
      <c r="D25" s="6" t="s">
        <v>150</v>
      </c>
      <c r="E25" s="5">
        <v>2</v>
      </c>
      <c r="F25" s="6"/>
      <c r="G25" s="5"/>
    </row>
    <row r="26" spans="1:7" ht="15" thickBot="1">
      <c r="A26" s="3" t="s">
        <v>69</v>
      </c>
      <c r="B26" s="6" t="s">
        <v>70</v>
      </c>
      <c r="C26" s="5">
        <v>100</v>
      </c>
      <c r="D26" s="6" t="s">
        <v>70</v>
      </c>
      <c r="E26" s="5">
        <v>97</v>
      </c>
      <c r="F26" s="6" t="s">
        <v>70</v>
      </c>
      <c r="G26" s="5"/>
    </row>
  </sheetData>
  <mergeCells count="8">
    <mergeCell ref="C19:C25"/>
    <mergeCell ref="A20:A21"/>
    <mergeCell ref="A23:A24"/>
    <mergeCell ref="A1:G2"/>
    <mergeCell ref="C12:C15"/>
    <mergeCell ref="A13:A15"/>
    <mergeCell ref="A16:A17"/>
    <mergeCell ref="C16:C18"/>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K16" sqref="K15:K16"/>
    </sheetView>
  </sheetViews>
  <sheetFormatPr defaultRowHeight="14.25"/>
  <cols>
    <col min="2" max="2" width="21.375" customWidth="1"/>
    <col min="3" max="3" width="4.75" bestFit="1" customWidth="1"/>
    <col min="4" max="4" width="22.25" customWidth="1"/>
    <col min="5" max="5" width="6.375" bestFit="1" customWidth="1"/>
  </cols>
  <sheetData>
    <row r="1" spans="1:7">
      <c r="A1" s="73" t="s">
        <v>167</v>
      </c>
      <c r="B1" s="73"/>
      <c r="C1" s="73"/>
      <c r="D1" s="73"/>
      <c r="E1" s="73"/>
      <c r="F1" s="73"/>
      <c r="G1" s="73"/>
    </row>
    <row r="2" spans="1:7" ht="15" thickBot="1">
      <c r="A2" s="74"/>
      <c r="B2" s="74"/>
      <c r="C2" s="74"/>
      <c r="D2" s="74"/>
      <c r="E2" s="74"/>
      <c r="F2" s="74"/>
      <c r="G2" s="74"/>
    </row>
    <row r="3" spans="1:7" ht="21.75" customHeight="1" thickBot="1">
      <c r="A3" s="1" t="s">
        <v>0</v>
      </c>
      <c r="B3" s="2" t="s">
        <v>1</v>
      </c>
      <c r="C3" s="2" t="s">
        <v>2</v>
      </c>
      <c r="D3" s="2" t="s">
        <v>3</v>
      </c>
      <c r="E3" s="2" t="s">
        <v>4</v>
      </c>
      <c r="F3" s="2" t="s">
        <v>5</v>
      </c>
      <c r="G3" s="2" t="s">
        <v>6</v>
      </c>
    </row>
    <row r="4" spans="1:7" ht="27.75" customHeight="1" thickBot="1">
      <c r="A4" s="3" t="s">
        <v>7</v>
      </c>
      <c r="B4" s="4" t="s">
        <v>8</v>
      </c>
      <c r="C4" s="5">
        <v>2</v>
      </c>
      <c r="D4" s="6" t="s">
        <v>99</v>
      </c>
      <c r="E4" s="5">
        <v>2</v>
      </c>
      <c r="F4" s="6"/>
      <c r="G4" s="5"/>
    </row>
    <row r="5" spans="1:7" ht="27.75" customHeight="1" thickBot="1">
      <c r="A5" s="3" t="s">
        <v>10</v>
      </c>
      <c r="B5" s="6" t="s">
        <v>11</v>
      </c>
      <c r="C5" s="5">
        <v>2</v>
      </c>
      <c r="D5" s="6" t="s">
        <v>100</v>
      </c>
      <c r="E5" s="5">
        <v>2</v>
      </c>
      <c r="F5" s="6"/>
      <c r="G5" s="5"/>
    </row>
    <row r="6" spans="1:7" ht="15" thickBot="1">
      <c r="A6" s="3" t="s">
        <v>13</v>
      </c>
      <c r="B6" s="6" t="s">
        <v>14</v>
      </c>
      <c r="C6" s="5">
        <v>2</v>
      </c>
      <c r="D6" s="6" t="s">
        <v>73</v>
      </c>
      <c r="E6" s="5">
        <v>2</v>
      </c>
      <c r="F6" s="6"/>
      <c r="G6" s="5"/>
    </row>
    <row r="7" spans="1:7" ht="30.75" customHeight="1" thickBot="1">
      <c r="A7" s="3" t="s">
        <v>16</v>
      </c>
      <c r="B7" s="6" t="s">
        <v>17</v>
      </c>
      <c r="C7" s="5">
        <v>2</v>
      </c>
      <c r="D7" s="6" t="s">
        <v>101</v>
      </c>
      <c r="E7" s="5">
        <v>2</v>
      </c>
      <c r="F7" s="6"/>
      <c r="G7" s="5"/>
    </row>
    <row r="8" spans="1:7" ht="30.75" customHeight="1" thickBot="1">
      <c r="A8" s="3" t="s">
        <v>19</v>
      </c>
      <c r="B8" s="6" t="s">
        <v>20</v>
      </c>
      <c r="C8" s="5">
        <v>3</v>
      </c>
      <c r="D8" s="6" t="s">
        <v>102</v>
      </c>
      <c r="E8" s="5">
        <v>3</v>
      </c>
      <c r="F8" s="6"/>
      <c r="G8" s="5"/>
    </row>
    <row r="9" spans="1:7" ht="30.75" customHeight="1" thickBot="1">
      <c r="A9" s="3" t="s">
        <v>22</v>
      </c>
      <c r="B9" s="6" t="s">
        <v>23</v>
      </c>
      <c r="C9" s="5">
        <v>3</v>
      </c>
      <c r="D9" s="6" t="s">
        <v>103</v>
      </c>
      <c r="E9" s="5">
        <v>3</v>
      </c>
      <c r="F9" s="6"/>
      <c r="G9" s="5"/>
    </row>
    <row r="10" spans="1:7" ht="30.75" customHeight="1" thickBot="1">
      <c r="A10" s="3" t="s">
        <v>25</v>
      </c>
      <c r="B10" s="8" t="s">
        <v>26</v>
      </c>
      <c r="C10" s="5">
        <v>3</v>
      </c>
      <c r="D10" s="8" t="s">
        <v>104</v>
      </c>
      <c r="E10" s="5">
        <v>3</v>
      </c>
      <c r="F10" s="6"/>
      <c r="G10" s="5"/>
    </row>
    <row r="11" spans="1:7" ht="40.5" customHeight="1" thickBot="1">
      <c r="A11" s="3" t="s">
        <v>28</v>
      </c>
      <c r="B11" s="8" t="s">
        <v>29</v>
      </c>
      <c r="C11" s="5">
        <v>3</v>
      </c>
      <c r="D11" s="8" t="s">
        <v>105</v>
      </c>
      <c r="E11" s="5">
        <v>3</v>
      </c>
      <c r="F11" s="6"/>
      <c r="G11" s="5"/>
    </row>
    <row r="12" spans="1:7" ht="17.25" customHeight="1" thickBot="1">
      <c r="A12" s="3" t="s">
        <v>31</v>
      </c>
      <c r="B12" s="6" t="s">
        <v>106</v>
      </c>
      <c r="C12" s="66">
        <v>20</v>
      </c>
      <c r="D12" s="6" t="s">
        <v>106</v>
      </c>
      <c r="E12" s="5">
        <v>10</v>
      </c>
      <c r="F12" s="6"/>
      <c r="G12" s="5"/>
    </row>
    <row r="13" spans="1:7" ht="17.25" customHeight="1" thickBot="1">
      <c r="A13" s="3" t="s">
        <v>36</v>
      </c>
      <c r="B13" s="6" t="s">
        <v>152</v>
      </c>
      <c r="C13" s="68"/>
      <c r="D13" s="6" t="s">
        <v>152</v>
      </c>
      <c r="E13" s="5">
        <v>10</v>
      </c>
      <c r="F13" s="6"/>
      <c r="G13" s="5"/>
    </row>
    <row r="14" spans="1:7" ht="17.25" customHeight="1" thickBot="1">
      <c r="A14" s="66" t="s">
        <v>38</v>
      </c>
      <c r="B14" s="6" t="s">
        <v>153</v>
      </c>
      <c r="C14" s="66">
        <v>30</v>
      </c>
      <c r="D14" s="6" t="s">
        <v>154</v>
      </c>
      <c r="E14" s="5">
        <v>10</v>
      </c>
      <c r="F14" s="6"/>
      <c r="G14" s="5"/>
    </row>
    <row r="15" spans="1:7" ht="17.25" customHeight="1" thickBot="1">
      <c r="A15" s="68"/>
      <c r="B15" s="6" t="s">
        <v>155</v>
      </c>
      <c r="C15" s="67"/>
      <c r="D15" s="6" t="s">
        <v>156</v>
      </c>
      <c r="E15" s="5">
        <v>8</v>
      </c>
      <c r="F15" s="6"/>
      <c r="G15" s="5"/>
    </row>
    <row r="16" spans="1:7" ht="17.25" customHeight="1" thickBot="1">
      <c r="A16" s="3" t="s">
        <v>42</v>
      </c>
      <c r="B16" s="6" t="s">
        <v>157</v>
      </c>
      <c r="C16" s="68"/>
      <c r="D16" s="24">
        <v>0.9</v>
      </c>
      <c r="E16" s="5">
        <v>10</v>
      </c>
      <c r="F16" s="6"/>
      <c r="G16" s="5"/>
    </row>
    <row r="17" spans="1:7" ht="17.25" customHeight="1" thickBot="1">
      <c r="A17" s="64" t="s">
        <v>49</v>
      </c>
      <c r="B17" s="6" t="s">
        <v>158</v>
      </c>
      <c r="C17" s="66">
        <v>30</v>
      </c>
      <c r="D17" s="14" t="s">
        <v>159</v>
      </c>
      <c r="E17" s="3">
        <v>2</v>
      </c>
      <c r="F17" s="6"/>
      <c r="G17" s="5"/>
    </row>
    <row r="18" spans="1:7" ht="17.25" customHeight="1" thickBot="1">
      <c r="A18" s="65"/>
      <c r="B18" s="6" t="s">
        <v>160</v>
      </c>
      <c r="C18" s="67"/>
      <c r="D18" s="13" t="s">
        <v>161</v>
      </c>
      <c r="E18" s="5">
        <v>4</v>
      </c>
      <c r="F18" s="6"/>
      <c r="G18" s="5"/>
    </row>
    <row r="19" spans="1:7" ht="17.25" customHeight="1" thickBot="1">
      <c r="A19" s="64" t="s">
        <v>52</v>
      </c>
      <c r="B19" s="6" t="s">
        <v>162</v>
      </c>
      <c r="C19" s="67"/>
      <c r="D19" s="6" t="s">
        <v>159</v>
      </c>
      <c r="E19" s="5">
        <v>4</v>
      </c>
      <c r="F19" s="6"/>
      <c r="G19" s="5"/>
    </row>
    <row r="20" spans="1:7" ht="17.25" customHeight="1" thickBot="1">
      <c r="A20" s="65"/>
      <c r="B20" s="6" t="s">
        <v>163</v>
      </c>
      <c r="C20" s="67"/>
      <c r="D20" s="6" t="s">
        <v>159</v>
      </c>
      <c r="E20" s="5">
        <v>4</v>
      </c>
      <c r="F20" s="6"/>
      <c r="G20" s="5"/>
    </row>
    <row r="21" spans="1:7" ht="41.25" customHeight="1" thickBot="1">
      <c r="A21" s="27" t="s">
        <v>57</v>
      </c>
      <c r="B21" s="28" t="s">
        <v>164</v>
      </c>
      <c r="C21" s="67"/>
      <c r="D21" s="6" t="s">
        <v>159</v>
      </c>
      <c r="E21" s="5">
        <v>4</v>
      </c>
      <c r="F21" s="6"/>
      <c r="G21" s="5"/>
    </row>
    <row r="22" spans="1:7" ht="41.25" customHeight="1" thickBot="1">
      <c r="A22" s="3" t="s">
        <v>62</v>
      </c>
      <c r="B22" s="28" t="s">
        <v>165</v>
      </c>
      <c r="C22" s="67"/>
      <c r="D22" s="6" t="s">
        <v>159</v>
      </c>
      <c r="E22" s="5">
        <v>4</v>
      </c>
      <c r="F22" s="6"/>
      <c r="G22" s="5"/>
    </row>
    <row r="23" spans="1:7" ht="30.75" customHeight="1" thickBot="1">
      <c r="A23" s="3" t="s">
        <v>66</v>
      </c>
      <c r="B23" s="6" t="s">
        <v>166</v>
      </c>
      <c r="C23" s="68"/>
      <c r="D23" s="24">
        <v>0.95</v>
      </c>
      <c r="E23" s="5">
        <v>6</v>
      </c>
      <c r="F23" s="6"/>
      <c r="G23" s="5"/>
    </row>
    <row r="24" spans="1:7" ht="15" thickBot="1">
      <c r="A24" s="3" t="s">
        <v>69</v>
      </c>
      <c r="B24" s="6" t="s">
        <v>70</v>
      </c>
      <c r="C24" s="5">
        <v>100</v>
      </c>
      <c r="D24" s="6" t="s">
        <v>70</v>
      </c>
      <c r="E24" s="5">
        <v>96</v>
      </c>
      <c r="F24" s="6" t="s">
        <v>70</v>
      </c>
      <c r="G24" s="5"/>
    </row>
    <row r="25" spans="1:7" ht="25.5">
      <c r="A25" s="29"/>
    </row>
  </sheetData>
  <mergeCells count="7">
    <mergeCell ref="A1:G2"/>
    <mergeCell ref="C12:C13"/>
    <mergeCell ref="A14:A15"/>
    <mergeCell ref="C14:C16"/>
    <mergeCell ref="A17:A18"/>
    <mergeCell ref="C17:C23"/>
    <mergeCell ref="A19:A20"/>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H21" sqref="H21"/>
    </sheetView>
  </sheetViews>
  <sheetFormatPr defaultRowHeight="14.25"/>
  <cols>
    <col min="1" max="1" width="9" style="19"/>
    <col min="2" max="2" width="23" customWidth="1"/>
    <col min="3" max="3" width="4.75" bestFit="1" customWidth="1"/>
    <col min="4" max="4" width="24.75" customWidth="1"/>
    <col min="5" max="5" width="6.375" bestFit="1" customWidth="1"/>
  </cols>
  <sheetData>
    <row r="1" spans="1:7">
      <c r="A1" s="73" t="s">
        <v>214</v>
      </c>
      <c r="B1" s="73"/>
      <c r="C1" s="73"/>
      <c r="D1" s="73"/>
      <c r="E1" s="73"/>
      <c r="F1" s="73"/>
      <c r="G1" s="73"/>
    </row>
    <row r="2" spans="1:7" ht="15" thickBot="1">
      <c r="A2" s="74"/>
      <c r="B2" s="74"/>
      <c r="C2" s="74"/>
      <c r="D2" s="74"/>
      <c r="E2" s="74"/>
      <c r="F2" s="74"/>
      <c r="G2" s="74"/>
    </row>
    <row r="3" spans="1:7" ht="23.25" customHeight="1" thickBot="1">
      <c r="A3" s="1" t="s">
        <v>0</v>
      </c>
      <c r="B3" s="2" t="s">
        <v>1</v>
      </c>
      <c r="C3" s="2" t="s">
        <v>2</v>
      </c>
      <c r="D3" s="2" t="s">
        <v>3</v>
      </c>
      <c r="E3" s="2" t="s">
        <v>4</v>
      </c>
      <c r="F3" s="2" t="s">
        <v>5</v>
      </c>
      <c r="G3" s="2" t="s">
        <v>6</v>
      </c>
    </row>
    <row r="4" spans="1:7" ht="24.75" thickBot="1">
      <c r="A4" s="3" t="s">
        <v>7</v>
      </c>
      <c r="B4" s="4" t="s">
        <v>8</v>
      </c>
      <c r="C4" s="5">
        <v>2</v>
      </c>
      <c r="D4" s="5" t="s">
        <v>168</v>
      </c>
      <c r="E4" s="5">
        <v>2</v>
      </c>
      <c r="F4" s="6"/>
      <c r="G4" s="5"/>
    </row>
    <row r="5" spans="1:7" ht="24.75" thickBot="1">
      <c r="A5" s="3" t="s">
        <v>10</v>
      </c>
      <c r="B5" s="6" t="s">
        <v>11</v>
      </c>
      <c r="C5" s="5">
        <v>2</v>
      </c>
      <c r="D5" s="5" t="s">
        <v>169</v>
      </c>
      <c r="E5" s="5">
        <v>2</v>
      </c>
      <c r="F5" s="6"/>
      <c r="G5" s="5"/>
    </row>
    <row r="6" spans="1:7" ht="15" thickBot="1">
      <c r="A6" s="3" t="s">
        <v>13</v>
      </c>
      <c r="B6" s="6" t="s">
        <v>14</v>
      </c>
      <c r="C6" s="5">
        <v>2</v>
      </c>
      <c r="D6" s="5" t="s">
        <v>170</v>
      </c>
      <c r="E6" s="5">
        <v>2</v>
      </c>
      <c r="F6" s="6"/>
      <c r="G6" s="5"/>
    </row>
    <row r="7" spans="1:7" ht="24.75" thickBot="1">
      <c r="A7" s="3" t="s">
        <v>16</v>
      </c>
      <c r="B7" s="6" t="s">
        <v>17</v>
      </c>
      <c r="C7" s="5">
        <v>2</v>
      </c>
      <c r="D7" s="5" t="s">
        <v>169</v>
      </c>
      <c r="E7" s="5">
        <v>2</v>
      </c>
      <c r="F7" s="6"/>
      <c r="G7" s="5"/>
    </row>
    <row r="8" spans="1:7" ht="24.75" thickBot="1">
      <c r="A8" s="3" t="s">
        <v>19</v>
      </c>
      <c r="B8" s="6" t="s">
        <v>20</v>
      </c>
      <c r="C8" s="5">
        <v>3</v>
      </c>
      <c r="D8" s="5" t="s">
        <v>171</v>
      </c>
      <c r="E8" s="5">
        <v>3</v>
      </c>
      <c r="F8" s="6"/>
      <c r="G8" s="5"/>
    </row>
    <row r="9" spans="1:7" ht="24.75" thickBot="1">
      <c r="A9" s="3" t="s">
        <v>22</v>
      </c>
      <c r="B9" s="6" t="s">
        <v>23</v>
      </c>
      <c r="C9" s="5">
        <v>3</v>
      </c>
      <c r="D9" s="5" t="s">
        <v>171</v>
      </c>
      <c r="E9" s="5">
        <v>3</v>
      </c>
      <c r="F9" s="6"/>
      <c r="G9" s="5"/>
    </row>
    <row r="10" spans="1:7" ht="23.25" thickBot="1">
      <c r="A10" s="3" t="s">
        <v>25</v>
      </c>
      <c r="B10" s="8" t="s">
        <v>26</v>
      </c>
      <c r="C10" s="5">
        <v>3</v>
      </c>
      <c r="D10" s="4" t="s">
        <v>172</v>
      </c>
      <c r="E10" s="5">
        <v>3</v>
      </c>
      <c r="F10" s="6"/>
      <c r="G10" s="5"/>
    </row>
    <row r="11" spans="1:7" ht="23.25" thickBot="1">
      <c r="A11" s="3" t="s">
        <v>28</v>
      </c>
      <c r="B11" s="8" t="s">
        <v>29</v>
      </c>
      <c r="C11" s="5">
        <v>3</v>
      </c>
      <c r="D11" s="4" t="s">
        <v>173</v>
      </c>
      <c r="E11" s="5">
        <v>3</v>
      </c>
      <c r="F11" s="6"/>
      <c r="G11" s="5"/>
    </row>
    <row r="12" spans="1:7" ht="15" thickBot="1">
      <c r="A12" s="66" t="s">
        <v>31</v>
      </c>
      <c r="B12" s="66" t="s">
        <v>174</v>
      </c>
      <c r="C12" s="66">
        <v>20</v>
      </c>
      <c r="D12" s="70" t="s">
        <v>107</v>
      </c>
      <c r="E12" s="66">
        <v>20</v>
      </c>
      <c r="F12" s="6"/>
      <c r="G12" s="5"/>
    </row>
    <row r="13" spans="1:7" ht="15" thickBot="1">
      <c r="A13" s="68"/>
      <c r="B13" s="68"/>
      <c r="C13" s="67"/>
      <c r="D13" s="75"/>
      <c r="E13" s="67"/>
      <c r="F13" s="6"/>
      <c r="G13" s="5"/>
    </row>
    <row r="14" spans="1:7" ht="15" thickBot="1">
      <c r="A14" s="66" t="s">
        <v>36</v>
      </c>
      <c r="B14" s="66" t="s">
        <v>175</v>
      </c>
      <c r="C14" s="67"/>
      <c r="D14" s="76" t="s">
        <v>176</v>
      </c>
      <c r="E14" s="67"/>
      <c r="F14" s="6"/>
      <c r="G14" s="5"/>
    </row>
    <row r="15" spans="1:7" ht="15" thickBot="1">
      <c r="A15" s="68"/>
      <c r="B15" s="68"/>
      <c r="C15" s="68"/>
      <c r="D15" s="77"/>
      <c r="E15" s="68"/>
      <c r="F15" s="6"/>
      <c r="G15" s="5"/>
    </row>
    <row r="16" spans="1:7" ht="15" thickBot="1">
      <c r="A16" s="66" t="s">
        <v>38</v>
      </c>
      <c r="B16" s="66" t="s">
        <v>177</v>
      </c>
      <c r="C16" s="66">
        <v>30</v>
      </c>
      <c r="D16" s="70" t="s">
        <v>178</v>
      </c>
      <c r="E16" s="66">
        <v>30</v>
      </c>
      <c r="F16" s="6"/>
      <c r="G16" s="5"/>
    </row>
    <row r="17" spans="1:7" ht="15" thickBot="1">
      <c r="A17" s="68"/>
      <c r="B17" s="68"/>
      <c r="C17" s="67"/>
      <c r="D17" s="75"/>
      <c r="E17" s="67"/>
      <c r="F17" s="6"/>
      <c r="G17" s="5"/>
    </row>
    <row r="18" spans="1:7" ht="15" thickBot="1">
      <c r="A18" s="66" t="s">
        <v>42</v>
      </c>
      <c r="B18" s="66" t="s">
        <v>179</v>
      </c>
      <c r="C18" s="67"/>
      <c r="D18" s="12" t="s">
        <v>180</v>
      </c>
      <c r="E18" s="67"/>
      <c r="F18" s="6"/>
      <c r="G18" s="5"/>
    </row>
    <row r="19" spans="1:7" ht="15" thickBot="1">
      <c r="A19" s="68"/>
      <c r="B19" s="68"/>
      <c r="C19" s="68"/>
      <c r="D19" s="16" t="s">
        <v>181</v>
      </c>
      <c r="E19" s="68"/>
      <c r="F19" s="6"/>
      <c r="G19" s="5"/>
    </row>
    <row r="20" spans="1:7" ht="21.75" customHeight="1" thickBot="1">
      <c r="A20" s="64" t="s">
        <v>49</v>
      </c>
      <c r="B20" s="66" t="s">
        <v>182</v>
      </c>
      <c r="C20" s="80">
        <v>30</v>
      </c>
      <c r="D20" s="78" t="s">
        <v>183</v>
      </c>
      <c r="E20" s="83">
        <v>28</v>
      </c>
      <c r="F20" s="6"/>
      <c r="G20" s="5"/>
    </row>
    <row r="21" spans="1:7" ht="21.75" customHeight="1" thickBot="1">
      <c r="A21" s="65"/>
      <c r="B21" s="68"/>
      <c r="C21" s="81"/>
      <c r="D21" s="79"/>
      <c r="E21" s="84"/>
      <c r="F21" s="6"/>
      <c r="G21" s="5"/>
    </row>
    <row r="22" spans="1:7" ht="21.75" customHeight="1" thickBot="1">
      <c r="A22" s="64" t="s">
        <v>52</v>
      </c>
      <c r="B22" s="66" t="s">
        <v>184</v>
      </c>
      <c r="C22" s="81"/>
      <c r="D22" s="78" t="s">
        <v>185</v>
      </c>
      <c r="E22" s="84"/>
      <c r="F22" s="6"/>
      <c r="G22" s="5"/>
    </row>
    <row r="23" spans="1:7" ht="21.75" customHeight="1" thickBot="1">
      <c r="A23" s="65"/>
      <c r="B23" s="68"/>
      <c r="C23" s="81"/>
      <c r="D23" s="79"/>
      <c r="E23" s="84"/>
      <c r="F23" s="6"/>
      <c r="G23" s="5"/>
    </row>
    <row r="24" spans="1:7" ht="21.75" customHeight="1" thickBot="1">
      <c r="A24" s="64" t="s">
        <v>57</v>
      </c>
      <c r="B24" s="66" t="s">
        <v>186</v>
      </c>
      <c r="C24" s="81"/>
      <c r="D24" s="78" t="s">
        <v>187</v>
      </c>
      <c r="E24" s="84"/>
      <c r="F24" s="6"/>
      <c r="G24" s="5"/>
    </row>
    <row r="25" spans="1:7" ht="21.75" customHeight="1" thickBot="1">
      <c r="A25" s="65"/>
      <c r="B25" s="68"/>
      <c r="C25" s="81"/>
      <c r="D25" s="79"/>
      <c r="E25" s="84"/>
      <c r="F25" s="6"/>
      <c r="G25" s="5"/>
    </row>
    <row r="26" spans="1:7" ht="21.75" customHeight="1" thickBot="1">
      <c r="A26" s="66" t="s">
        <v>62</v>
      </c>
      <c r="B26" s="66" t="s">
        <v>188</v>
      </c>
      <c r="C26" s="81"/>
      <c r="D26" s="78" t="s">
        <v>189</v>
      </c>
      <c r="E26" s="84"/>
      <c r="F26" s="6"/>
      <c r="G26" s="5"/>
    </row>
    <row r="27" spans="1:7" ht="21.75" customHeight="1" thickBot="1">
      <c r="A27" s="68"/>
      <c r="B27" s="68"/>
      <c r="C27" s="81"/>
      <c r="D27" s="79"/>
      <c r="E27" s="84"/>
      <c r="F27" s="6"/>
      <c r="G27" s="5"/>
    </row>
    <row r="28" spans="1:7" ht="21.75" customHeight="1" thickBot="1">
      <c r="A28" s="66" t="s">
        <v>66</v>
      </c>
      <c r="B28" s="66" t="s">
        <v>190</v>
      </c>
      <c r="C28" s="81"/>
      <c r="D28" s="78" t="s">
        <v>191</v>
      </c>
      <c r="E28" s="84"/>
      <c r="F28" s="6"/>
      <c r="G28" s="5"/>
    </row>
    <row r="29" spans="1:7" ht="21.75" customHeight="1" thickBot="1">
      <c r="A29" s="68"/>
      <c r="B29" s="68"/>
      <c r="C29" s="82"/>
      <c r="D29" s="79"/>
      <c r="E29" s="85"/>
      <c r="F29" s="6"/>
      <c r="G29" s="5"/>
    </row>
    <row r="30" spans="1:7" ht="21.75" customHeight="1" thickBot="1">
      <c r="A30" s="3" t="s">
        <v>69</v>
      </c>
      <c r="B30" s="6" t="s">
        <v>70</v>
      </c>
      <c r="C30" s="5">
        <v>100</v>
      </c>
      <c r="D30" s="6" t="s">
        <v>70</v>
      </c>
      <c r="E30" s="5">
        <v>98</v>
      </c>
      <c r="F30" s="6" t="s">
        <v>70</v>
      </c>
      <c r="G30" s="5"/>
    </row>
  </sheetData>
  <mergeCells count="33">
    <mergeCell ref="A1:G2"/>
    <mergeCell ref="D24:D25"/>
    <mergeCell ref="A26:A27"/>
    <mergeCell ref="B26:B27"/>
    <mergeCell ref="D26:D27"/>
    <mergeCell ref="E20:E29"/>
    <mergeCell ref="A16:A17"/>
    <mergeCell ref="B16:B17"/>
    <mergeCell ref="C16:C19"/>
    <mergeCell ref="D16:D17"/>
    <mergeCell ref="E16:E19"/>
    <mergeCell ref="A18:A19"/>
    <mergeCell ref="B18:B19"/>
    <mergeCell ref="A12:A13"/>
    <mergeCell ref="B12:B13"/>
    <mergeCell ref="C12:C15"/>
    <mergeCell ref="A28:A29"/>
    <mergeCell ref="B28:B29"/>
    <mergeCell ref="D28:D29"/>
    <mergeCell ref="A20:A21"/>
    <mergeCell ref="B20:B21"/>
    <mergeCell ref="C20:C29"/>
    <mergeCell ref="D20:D21"/>
    <mergeCell ref="A22:A23"/>
    <mergeCell ref="B22:B23"/>
    <mergeCell ref="D22:D23"/>
    <mergeCell ref="A24:A25"/>
    <mergeCell ref="B24:B25"/>
    <mergeCell ref="D12:D13"/>
    <mergeCell ref="E12:E15"/>
    <mergeCell ref="A14:A15"/>
    <mergeCell ref="B14:B15"/>
    <mergeCell ref="D14:D15"/>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I27" sqref="I27"/>
    </sheetView>
  </sheetViews>
  <sheetFormatPr defaultRowHeight="14.25"/>
  <cols>
    <col min="2" max="2" width="22.875" customWidth="1"/>
    <col min="3" max="3" width="4.75" bestFit="1" customWidth="1"/>
    <col min="4" max="4" width="21.5" customWidth="1"/>
    <col min="5" max="5" width="6.375" bestFit="1" customWidth="1"/>
  </cols>
  <sheetData>
    <row r="1" spans="1:7">
      <c r="A1" s="73" t="s">
        <v>213</v>
      </c>
      <c r="B1" s="73"/>
      <c r="C1" s="73"/>
      <c r="D1" s="73"/>
      <c r="E1" s="73"/>
      <c r="F1" s="73"/>
      <c r="G1" s="73"/>
    </row>
    <row r="2" spans="1:7" ht="15" thickBot="1">
      <c r="A2" s="74"/>
      <c r="B2" s="74"/>
      <c r="C2" s="74"/>
      <c r="D2" s="74"/>
      <c r="E2" s="74"/>
      <c r="F2" s="74"/>
      <c r="G2" s="74"/>
    </row>
    <row r="3" spans="1:7" ht="21.75" customHeight="1" thickBot="1">
      <c r="A3" s="1" t="s">
        <v>0</v>
      </c>
      <c r="B3" s="2" t="s">
        <v>1</v>
      </c>
      <c r="C3" s="2" t="s">
        <v>2</v>
      </c>
      <c r="D3" s="2" t="s">
        <v>3</v>
      </c>
      <c r="E3" s="2" t="s">
        <v>4</v>
      </c>
      <c r="F3" s="2" t="s">
        <v>5</v>
      </c>
      <c r="G3" s="2" t="s">
        <v>6</v>
      </c>
    </row>
    <row r="4" spans="1:7" ht="24.75" thickBot="1">
      <c r="A4" s="3" t="s">
        <v>7</v>
      </c>
      <c r="B4" s="4" t="s">
        <v>8</v>
      </c>
      <c r="C4" s="5">
        <v>2</v>
      </c>
      <c r="D4" s="6" t="s">
        <v>121</v>
      </c>
      <c r="E4" s="5">
        <v>2</v>
      </c>
      <c r="F4" s="6"/>
      <c r="G4" s="5"/>
    </row>
    <row r="5" spans="1:7" ht="24.75" thickBot="1">
      <c r="A5" s="3" t="s">
        <v>10</v>
      </c>
      <c r="B5" s="6" t="s">
        <v>11</v>
      </c>
      <c r="C5" s="5">
        <v>2</v>
      </c>
      <c r="D5" s="6" t="s">
        <v>192</v>
      </c>
      <c r="E5" s="5">
        <v>2</v>
      </c>
      <c r="F5" s="6"/>
      <c r="G5" s="5"/>
    </row>
    <row r="6" spans="1:7" ht="15" thickBot="1">
      <c r="A6" s="7" t="s">
        <v>13</v>
      </c>
      <c r="B6" s="6" t="s">
        <v>14</v>
      </c>
      <c r="C6" s="5">
        <v>2</v>
      </c>
      <c r="D6" s="6" t="s">
        <v>73</v>
      </c>
      <c r="E6" s="5">
        <v>2</v>
      </c>
      <c r="F6" s="6"/>
      <c r="G6" s="5"/>
    </row>
    <row r="7" spans="1:7" ht="24.75" thickBot="1">
      <c r="A7" s="7" t="s">
        <v>16</v>
      </c>
      <c r="B7" s="6" t="s">
        <v>17</v>
      </c>
      <c r="C7" s="5">
        <v>2</v>
      </c>
      <c r="D7" s="6" t="s">
        <v>193</v>
      </c>
      <c r="E7" s="5">
        <v>2</v>
      </c>
      <c r="F7" s="6"/>
      <c r="G7" s="5"/>
    </row>
    <row r="8" spans="1:7" ht="24.75" thickBot="1">
      <c r="A8" s="7" t="s">
        <v>19</v>
      </c>
      <c r="B8" s="6" t="s">
        <v>20</v>
      </c>
      <c r="C8" s="5">
        <v>3</v>
      </c>
      <c r="D8" s="6" t="s">
        <v>194</v>
      </c>
      <c r="E8" s="5">
        <v>3</v>
      </c>
      <c r="F8" s="6"/>
      <c r="G8" s="5"/>
    </row>
    <row r="9" spans="1:7" ht="24.75" thickBot="1">
      <c r="A9" s="7" t="s">
        <v>22</v>
      </c>
      <c r="B9" s="6" t="s">
        <v>23</v>
      </c>
      <c r="C9" s="5">
        <v>3</v>
      </c>
      <c r="D9" s="6" t="s">
        <v>195</v>
      </c>
      <c r="E9" s="5">
        <v>3</v>
      </c>
      <c r="F9" s="6"/>
      <c r="G9" s="5"/>
    </row>
    <row r="10" spans="1:7" ht="23.25" thickBot="1">
      <c r="A10" s="7" t="s">
        <v>25</v>
      </c>
      <c r="B10" s="8" t="s">
        <v>26</v>
      </c>
      <c r="C10" s="5">
        <v>3</v>
      </c>
      <c r="D10" s="8" t="s">
        <v>104</v>
      </c>
      <c r="E10" s="5">
        <v>3</v>
      </c>
      <c r="F10" s="6"/>
      <c r="G10" s="5"/>
    </row>
    <row r="11" spans="1:7" ht="23.25" thickBot="1">
      <c r="A11" s="7" t="s">
        <v>28</v>
      </c>
      <c r="B11" s="8" t="s">
        <v>29</v>
      </c>
      <c r="C11" s="5">
        <v>3</v>
      </c>
      <c r="D11" s="8" t="s">
        <v>196</v>
      </c>
      <c r="E11" s="5">
        <v>3</v>
      </c>
      <c r="F11" s="6"/>
      <c r="G11" s="5"/>
    </row>
    <row r="12" spans="1:7" ht="15" thickBot="1">
      <c r="A12" s="66" t="s">
        <v>31</v>
      </c>
      <c r="B12" s="6" t="s">
        <v>197</v>
      </c>
      <c r="C12" s="66">
        <v>20</v>
      </c>
      <c r="D12" s="6" t="s">
        <v>197</v>
      </c>
      <c r="E12" s="66">
        <v>20</v>
      </c>
      <c r="F12" s="6"/>
      <c r="G12" s="5"/>
    </row>
    <row r="13" spans="1:7" ht="15" thickBot="1">
      <c r="A13" s="68"/>
      <c r="B13" s="6"/>
      <c r="C13" s="67"/>
      <c r="D13" s="6"/>
      <c r="E13" s="67"/>
      <c r="F13" s="6"/>
      <c r="G13" s="5"/>
    </row>
    <row r="14" spans="1:7" ht="24.75" thickBot="1">
      <c r="A14" s="3" t="s">
        <v>36</v>
      </c>
      <c r="B14" s="6" t="s">
        <v>198</v>
      </c>
      <c r="C14" s="68"/>
      <c r="D14" s="6" t="s">
        <v>199</v>
      </c>
      <c r="E14" s="68"/>
      <c r="F14" s="6"/>
      <c r="G14" s="5"/>
    </row>
    <row r="15" spans="1:7" ht="15" thickBot="1">
      <c r="A15" s="66" t="s">
        <v>38</v>
      </c>
      <c r="B15" s="6" t="s">
        <v>200</v>
      </c>
      <c r="C15" s="66">
        <v>30</v>
      </c>
      <c r="D15" s="6" t="s">
        <v>201</v>
      </c>
      <c r="E15" s="66">
        <v>28</v>
      </c>
      <c r="F15" s="6"/>
      <c r="G15" s="5"/>
    </row>
    <row r="16" spans="1:7" ht="15" thickBot="1">
      <c r="A16" s="68"/>
      <c r="B16" s="6" t="s">
        <v>202</v>
      </c>
      <c r="C16" s="67"/>
      <c r="D16" s="6" t="s">
        <v>203</v>
      </c>
      <c r="E16" s="67"/>
      <c r="F16" s="6"/>
      <c r="G16" s="5"/>
    </row>
    <row r="17" spans="1:7">
      <c r="A17" s="66" t="s">
        <v>42</v>
      </c>
      <c r="B17" s="70" t="s">
        <v>204</v>
      </c>
      <c r="C17" s="67"/>
      <c r="D17" s="70" t="s">
        <v>205</v>
      </c>
      <c r="E17" s="67"/>
      <c r="F17" s="70"/>
      <c r="G17" s="66"/>
    </row>
    <row r="18" spans="1:7" ht="15" thickBot="1">
      <c r="A18" s="67"/>
      <c r="B18" s="75"/>
      <c r="C18" s="67"/>
      <c r="D18" s="75"/>
      <c r="E18" s="67"/>
      <c r="F18" s="75"/>
      <c r="G18" s="68"/>
    </row>
    <row r="19" spans="1:7" ht="15" thickBot="1">
      <c r="A19" s="68"/>
      <c r="B19" s="6"/>
      <c r="C19" s="68"/>
      <c r="D19" s="6"/>
      <c r="E19" s="68"/>
      <c r="F19" s="6"/>
      <c r="G19" s="5"/>
    </row>
    <row r="20" spans="1:7" ht="15" thickBot="1">
      <c r="A20" s="64" t="s">
        <v>49</v>
      </c>
      <c r="B20" s="6" t="s">
        <v>206</v>
      </c>
      <c r="C20" s="66">
        <v>30</v>
      </c>
      <c r="D20" s="14" t="s">
        <v>207</v>
      </c>
      <c r="E20" s="66">
        <v>27</v>
      </c>
      <c r="F20" s="6"/>
      <c r="G20" s="5"/>
    </row>
    <row r="21" spans="1:7" ht="15" thickBot="1">
      <c r="A21" s="65"/>
      <c r="B21" s="6"/>
      <c r="C21" s="67"/>
      <c r="D21" s="13"/>
      <c r="E21" s="67"/>
      <c r="F21" s="6"/>
      <c r="G21" s="5"/>
    </row>
    <row r="22" spans="1:7" ht="24.75" thickBot="1">
      <c r="A22" s="64" t="s">
        <v>52</v>
      </c>
      <c r="B22" s="6" t="s">
        <v>208</v>
      </c>
      <c r="C22" s="67"/>
      <c r="D22" s="6" t="s">
        <v>208</v>
      </c>
      <c r="E22" s="67"/>
      <c r="F22" s="6"/>
      <c r="G22" s="5"/>
    </row>
    <row r="23" spans="1:7" ht="15" thickBot="1">
      <c r="A23" s="65"/>
      <c r="B23" s="6"/>
      <c r="C23" s="67"/>
      <c r="D23" s="6"/>
      <c r="E23" s="67"/>
      <c r="F23" s="6"/>
      <c r="G23" s="5"/>
    </row>
    <row r="24" spans="1:7" ht="24.75" thickBot="1">
      <c r="A24" s="64" t="s">
        <v>57</v>
      </c>
      <c r="B24" s="6" t="s">
        <v>209</v>
      </c>
      <c r="C24" s="67"/>
      <c r="D24" s="6" t="s">
        <v>210</v>
      </c>
      <c r="E24" s="67"/>
      <c r="F24" s="6"/>
      <c r="G24" s="5"/>
    </row>
    <row r="25" spans="1:7" ht="15" thickBot="1">
      <c r="A25" s="65"/>
      <c r="B25" s="6"/>
      <c r="C25" s="67"/>
      <c r="D25" s="6"/>
      <c r="E25" s="67"/>
      <c r="F25" s="6"/>
      <c r="G25" s="5"/>
    </row>
    <row r="26" spans="1:7" ht="15" thickBot="1">
      <c r="A26" s="76" t="s">
        <v>62</v>
      </c>
      <c r="B26" s="6" t="s">
        <v>211</v>
      </c>
      <c r="C26" s="67"/>
      <c r="D26" s="6" t="s">
        <v>211</v>
      </c>
      <c r="E26" s="67"/>
      <c r="F26" s="6"/>
      <c r="G26" s="5"/>
    </row>
    <row r="27" spans="1:7" ht="15" thickBot="1">
      <c r="A27" s="77"/>
      <c r="B27" s="6"/>
      <c r="C27" s="67"/>
      <c r="D27" s="6"/>
      <c r="E27" s="67"/>
      <c r="F27" s="6"/>
      <c r="G27" s="5"/>
    </row>
    <row r="28" spans="1:7" ht="15" thickBot="1">
      <c r="A28" s="76" t="s">
        <v>66</v>
      </c>
      <c r="B28" s="6" t="s">
        <v>212</v>
      </c>
      <c r="C28" s="67"/>
      <c r="D28" s="24">
        <v>0.96</v>
      </c>
      <c r="E28" s="67"/>
      <c r="F28" s="6"/>
      <c r="G28" s="5"/>
    </row>
    <row r="29" spans="1:7" ht="15" thickBot="1">
      <c r="A29" s="77"/>
      <c r="B29" s="6"/>
      <c r="C29" s="68"/>
      <c r="D29" s="6"/>
      <c r="E29" s="68"/>
      <c r="F29" s="6"/>
      <c r="G29" s="5"/>
    </row>
    <row r="30" spans="1:7" ht="15" thickBot="1">
      <c r="A30" s="3" t="s">
        <v>69</v>
      </c>
      <c r="B30" s="6" t="s">
        <v>70</v>
      </c>
      <c r="C30" s="5">
        <v>100</v>
      </c>
      <c r="D30" s="6" t="s">
        <v>70</v>
      </c>
      <c r="E30" s="5">
        <v>95</v>
      </c>
      <c r="F30" s="6" t="s">
        <v>70</v>
      </c>
      <c r="G30" s="5"/>
    </row>
  </sheetData>
  <mergeCells count="19">
    <mergeCell ref="A20:A21"/>
    <mergeCell ref="C20:C29"/>
    <mergeCell ref="E20:E29"/>
    <mergeCell ref="A22:A23"/>
    <mergeCell ref="A24:A25"/>
    <mergeCell ref="A26:A27"/>
    <mergeCell ref="A28:A29"/>
    <mergeCell ref="A17:A19"/>
    <mergeCell ref="B17:B18"/>
    <mergeCell ref="D17:D18"/>
    <mergeCell ref="A1:G2"/>
    <mergeCell ref="F17:F18"/>
    <mergeCell ref="G17:G18"/>
    <mergeCell ref="A12:A13"/>
    <mergeCell ref="C12:C14"/>
    <mergeCell ref="E12:E14"/>
    <mergeCell ref="A15:A16"/>
    <mergeCell ref="C15:C19"/>
    <mergeCell ref="E15:E19"/>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J27" sqref="J27"/>
    </sheetView>
  </sheetViews>
  <sheetFormatPr defaultRowHeight="14.25"/>
  <cols>
    <col min="1" max="1" width="9" style="19"/>
    <col min="2" max="2" width="25.875" customWidth="1"/>
    <col min="3" max="3" width="4.75" bestFit="1" customWidth="1"/>
    <col min="4" max="4" width="23.625" customWidth="1"/>
    <col min="5" max="5" width="6.375" bestFit="1" customWidth="1"/>
    <col min="6" max="6" width="8" bestFit="1" customWidth="1"/>
    <col min="7" max="7" width="9.25" customWidth="1"/>
  </cols>
  <sheetData>
    <row r="1" spans="1:7">
      <c r="A1" s="73" t="s">
        <v>229</v>
      </c>
      <c r="B1" s="73"/>
      <c r="C1" s="73"/>
      <c r="D1" s="73"/>
      <c r="E1" s="73"/>
      <c r="F1" s="73"/>
      <c r="G1" s="73"/>
    </row>
    <row r="2" spans="1:7" ht="15" thickBot="1">
      <c r="A2" s="74"/>
      <c r="B2" s="74"/>
      <c r="C2" s="74"/>
      <c r="D2" s="74"/>
      <c r="E2" s="74"/>
      <c r="F2" s="74"/>
      <c r="G2" s="74"/>
    </row>
    <row r="3" spans="1:7" ht="23.25" customHeight="1" thickBot="1">
      <c r="A3" s="1" t="s">
        <v>0</v>
      </c>
      <c r="B3" s="2" t="s">
        <v>1</v>
      </c>
      <c r="C3" s="2" t="s">
        <v>2</v>
      </c>
      <c r="D3" s="2" t="s">
        <v>3</v>
      </c>
      <c r="E3" s="2" t="s">
        <v>4</v>
      </c>
      <c r="F3" s="2" t="s">
        <v>5</v>
      </c>
      <c r="G3" s="2" t="s">
        <v>6</v>
      </c>
    </row>
    <row r="4" spans="1:7" ht="27.75" customHeight="1" thickBot="1">
      <c r="A4" s="3" t="s">
        <v>7</v>
      </c>
      <c r="B4" s="4" t="s">
        <v>8</v>
      </c>
      <c r="C4" s="5">
        <v>2</v>
      </c>
      <c r="D4" s="6" t="s">
        <v>121</v>
      </c>
      <c r="E4" s="5">
        <v>2</v>
      </c>
      <c r="F4" s="6"/>
      <c r="G4" s="5"/>
    </row>
    <row r="5" spans="1:7" ht="27.75" customHeight="1" thickBot="1">
      <c r="A5" s="3" t="s">
        <v>10</v>
      </c>
      <c r="B5" s="6" t="s">
        <v>11</v>
      </c>
      <c r="C5" s="5">
        <v>2</v>
      </c>
      <c r="D5" s="6" t="s">
        <v>192</v>
      </c>
      <c r="E5" s="5">
        <v>2</v>
      </c>
      <c r="F5" s="6"/>
      <c r="G5" s="5"/>
    </row>
    <row r="6" spans="1:7" ht="27.75" customHeight="1" thickBot="1">
      <c r="A6" s="3" t="s">
        <v>13</v>
      </c>
      <c r="B6" s="6" t="s">
        <v>14</v>
      </c>
      <c r="C6" s="5">
        <v>2</v>
      </c>
      <c r="D6" s="6" t="s">
        <v>73</v>
      </c>
      <c r="E6" s="5">
        <v>2</v>
      </c>
      <c r="F6" s="6"/>
      <c r="G6" s="5"/>
    </row>
    <row r="7" spans="1:7" ht="27.75" customHeight="1" thickBot="1">
      <c r="A7" s="3" t="s">
        <v>16</v>
      </c>
      <c r="B7" s="6" t="s">
        <v>17</v>
      </c>
      <c r="C7" s="5">
        <v>2</v>
      </c>
      <c r="D7" s="6" t="s">
        <v>193</v>
      </c>
      <c r="E7" s="5">
        <v>2</v>
      </c>
      <c r="F7" s="6"/>
      <c r="G7" s="5"/>
    </row>
    <row r="8" spans="1:7" ht="27.75" customHeight="1" thickBot="1">
      <c r="A8" s="3" t="s">
        <v>19</v>
      </c>
      <c r="B8" s="6" t="s">
        <v>20</v>
      </c>
      <c r="C8" s="5">
        <v>3</v>
      </c>
      <c r="D8" s="6" t="s">
        <v>194</v>
      </c>
      <c r="E8" s="5">
        <v>3</v>
      </c>
      <c r="F8" s="6"/>
      <c r="G8" s="5"/>
    </row>
    <row r="9" spans="1:7" ht="27.75" customHeight="1" thickBot="1">
      <c r="A9" s="3" t="s">
        <v>22</v>
      </c>
      <c r="B9" s="6" t="s">
        <v>23</v>
      </c>
      <c r="C9" s="5">
        <v>3</v>
      </c>
      <c r="D9" s="6" t="s">
        <v>195</v>
      </c>
      <c r="E9" s="5">
        <v>3</v>
      </c>
      <c r="F9" s="6"/>
      <c r="G9" s="5"/>
    </row>
    <row r="10" spans="1:7" ht="27.75" customHeight="1" thickBot="1">
      <c r="A10" s="3" t="s">
        <v>25</v>
      </c>
      <c r="B10" s="8" t="s">
        <v>26</v>
      </c>
      <c r="C10" s="5">
        <v>3</v>
      </c>
      <c r="D10" s="8" t="s">
        <v>104</v>
      </c>
      <c r="E10" s="5">
        <v>3</v>
      </c>
      <c r="F10" s="6"/>
      <c r="G10" s="5"/>
    </row>
    <row r="11" spans="1:7" ht="23.25" thickBot="1">
      <c r="A11" s="3" t="s">
        <v>28</v>
      </c>
      <c r="B11" s="8" t="s">
        <v>29</v>
      </c>
      <c r="C11" s="5">
        <v>3</v>
      </c>
      <c r="D11" s="8" t="s">
        <v>215</v>
      </c>
      <c r="E11" s="5">
        <v>3</v>
      </c>
      <c r="F11" s="6"/>
      <c r="G11" s="5"/>
    </row>
    <row r="12" spans="1:7" ht="15" thickBot="1">
      <c r="A12" s="66" t="s">
        <v>31</v>
      </c>
      <c r="B12" s="6" t="s">
        <v>216</v>
      </c>
      <c r="C12" s="66">
        <v>20</v>
      </c>
      <c r="D12" s="6" t="s">
        <v>217</v>
      </c>
      <c r="E12" s="66">
        <v>19</v>
      </c>
      <c r="F12" s="6"/>
      <c r="G12" s="5"/>
    </row>
    <row r="13" spans="1:7" ht="15" thickBot="1">
      <c r="A13" s="68"/>
      <c r="B13" s="6"/>
      <c r="C13" s="67"/>
      <c r="D13" s="6"/>
      <c r="E13" s="67"/>
      <c r="F13" s="6"/>
      <c r="G13" s="5"/>
    </row>
    <row r="14" spans="1:7" ht="15" thickBot="1">
      <c r="A14" s="66" t="s">
        <v>36</v>
      </c>
      <c r="B14" s="6" t="s">
        <v>218</v>
      </c>
      <c r="C14" s="67"/>
      <c r="D14" s="6" t="s">
        <v>219</v>
      </c>
      <c r="E14" s="67"/>
      <c r="F14" s="6"/>
      <c r="G14" s="5"/>
    </row>
    <row r="15" spans="1:7" ht="15" thickBot="1">
      <c r="A15" s="68"/>
      <c r="B15" s="6"/>
      <c r="C15" s="68"/>
      <c r="D15" s="6"/>
      <c r="E15" s="68"/>
      <c r="F15" s="6"/>
      <c r="G15" s="5"/>
    </row>
    <row r="16" spans="1:7" ht="24.75" thickBot="1">
      <c r="A16" s="66" t="s">
        <v>38</v>
      </c>
      <c r="B16" s="6" t="s">
        <v>220</v>
      </c>
      <c r="C16" s="66">
        <v>30</v>
      </c>
      <c r="D16" s="6" t="s">
        <v>221</v>
      </c>
      <c r="E16" s="66">
        <v>29</v>
      </c>
      <c r="F16" s="6"/>
      <c r="G16" s="5"/>
    </row>
    <row r="17" spans="1:7" ht="15" thickBot="1">
      <c r="A17" s="68"/>
      <c r="B17" s="6"/>
      <c r="C17" s="67"/>
      <c r="D17" s="6"/>
      <c r="E17" s="67"/>
      <c r="F17" s="6"/>
      <c r="G17" s="5"/>
    </row>
    <row r="18" spans="1:7" ht="24.75" thickBot="1">
      <c r="A18" s="66" t="s">
        <v>42</v>
      </c>
      <c r="B18" s="6" t="s">
        <v>222</v>
      </c>
      <c r="C18" s="67"/>
      <c r="D18" s="6" t="s">
        <v>223</v>
      </c>
      <c r="E18" s="67"/>
      <c r="F18" s="6"/>
      <c r="G18" s="5"/>
    </row>
    <row r="19" spans="1:7" ht="15" thickBot="1">
      <c r="A19" s="68"/>
      <c r="B19" s="6"/>
      <c r="C19" s="68"/>
      <c r="D19" s="6"/>
      <c r="E19" s="68"/>
      <c r="F19" s="6"/>
      <c r="G19" s="5"/>
    </row>
    <row r="20" spans="1:7" ht="15" thickBot="1">
      <c r="A20" s="64" t="s">
        <v>49</v>
      </c>
      <c r="B20" s="6" t="s">
        <v>224</v>
      </c>
      <c r="C20" s="66">
        <v>30</v>
      </c>
      <c r="D20" s="14" t="s">
        <v>225</v>
      </c>
      <c r="E20" s="3"/>
      <c r="F20" s="6"/>
      <c r="G20" s="5"/>
    </row>
    <row r="21" spans="1:7" ht="15" thickBot="1">
      <c r="A21" s="65"/>
      <c r="B21" s="6"/>
      <c r="C21" s="67"/>
      <c r="D21" s="13"/>
      <c r="E21" s="5"/>
      <c r="F21" s="6"/>
      <c r="G21" s="5"/>
    </row>
    <row r="22" spans="1:7" ht="24.75" thickBot="1">
      <c r="A22" s="64" t="s">
        <v>52</v>
      </c>
      <c r="B22" s="6" t="s">
        <v>226</v>
      </c>
      <c r="C22" s="67"/>
      <c r="D22" s="6" t="s">
        <v>226</v>
      </c>
      <c r="E22" s="66">
        <v>27</v>
      </c>
      <c r="F22" s="6"/>
      <c r="G22" s="5"/>
    </row>
    <row r="23" spans="1:7" ht="15" thickBot="1">
      <c r="A23" s="65"/>
      <c r="B23" s="6"/>
      <c r="C23" s="67"/>
      <c r="D23" s="6"/>
      <c r="E23" s="67"/>
      <c r="F23" s="6"/>
      <c r="G23" s="5"/>
    </row>
    <row r="24" spans="1:7" ht="15" thickBot="1">
      <c r="A24" s="64" t="s">
        <v>57</v>
      </c>
      <c r="B24" s="6" t="s">
        <v>227</v>
      </c>
      <c r="C24" s="67"/>
      <c r="D24" s="6" t="s">
        <v>227</v>
      </c>
      <c r="E24" s="67"/>
      <c r="F24" s="6"/>
      <c r="G24" s="5"/>
    </row>
    <row r="25" spans="1:7" ht="15" thickBot="1">
      <c r="A25" s="65"/>
      <c r="B25" s="6"/>
      <c r="C25" s="67"/>
      <c r="D25" s="6"/>
      <c r="E25" s="67"/>
      <c r="F25" s="6"/>
      <c r="G25" s="5"/>
    </row>
    <row r="26" spans="1:7" ht="15" thickBot="1">
      <c r="A26" s="66" t="s">
        <v>62</v>
      </c>
      <c r="B26" s="6" t="s">
        <v>228</v>
      </c>
      <c r="C26" s="67"/>
      <c r="D26" s="6" t="s">
        <v>228</v>
      </c>
      <c r="E26" s="67"/>
      <c r="F26" s="6"/>
      <c r="G26" s="5"/>
    </row>
    <row r="27" spans="1:7" ht="15" thickBot="1">
      <c r="A27" s="68"/>
      <c r="B27" s="6"/>
      <c r="C27" s="67"/>
      <c r="D27" s="6"/>
      <c r="E27" s="67"/>
      <c r="F27" s="6"/>
      <c r="G27" s="5"/>
    </row>
    <row r="28" spans="1:7" ht="15" thickBot="1">
      <c r="A28" s="66" t="s">
        <v>66</v>
      </c>
      <c r="B28" s="6" t="s">
        <v>66</v>
      </c>
      <c r="C28" s="67"/>
      <c r="D28" s="24">
        <v>0.95</v>
      </c>
      <c r="E28" s="67"/>
      <c r="F28" s="6"/>
      <c r="G28" s="5"/>
    </row>
    <row r="29" spans="1:7" ht="15" thickBot="1">
      <c r="A29" s="68"/>
      <c r="B29" s="6"/>
      <c r="C29" s="68"/>
      <c r="D29" s="6"/>
      <c r="E29" s="68"/>
      <c r="F29" s="6"/>
      <c r="G29" s="5"/>
    </row>
    <row r="30" spans="1:7" ht="15" thickBot="1">
      <c r="A30" s="3" t="s">
        <v>69</v>
      </c>
      <c r="B30" s="6" t="s">
        <v>70</v>
      </c>
      <c r="C30" s="5">
        <v>100</v>
      </c>
      <c r="D30" s="6" t="s">
        <v>70</v>
      </c>
      <c r="E30" s="5">
        <v>95</v>
      </c>
      <c r="F30" s="6" t="s">
        <v>70</v>
      </c>
      <c r="G30" s="5"/>
    </row>
  </sheetData>
  <mergeCells count="16">
    <mergeCell ref="A1:G2"/>
    <mergeCell ref="A20:A21"/>
    <mergeCell ref="C20:C29"/>
    <mergeCell ref="A22:A23"/>
    <mergeCell ref="E22:E29"/>
    <mergeCell ref="A24:A25"/>
    <mergeCell ref="A26:A27"/>
    <mergeCell ref="A28:A29"/>
    <mergeCell ref="A12:A13"/>
    <mergeCell ref="C12:C15"/>
    <mergeCell ref="E12:E15"/>
    <mergeCell ref="A14:A15"/>
    <mergeCell ref="A16:A17"/>
    <mergeCell ref="C16:C19"/>
    <mergeCell ref="E16:E19"/>
    <mergeCell ref="A18:A19"/>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I28" sqref="I28"/>
    </sheetView>
  </sheetViews>
  <sheetFormatPr defaultRowHeight="14.25"/>
  <cols>
    <col min="1" max="1" width="9" style="19"/>
    <col min="2" max="2" width="24.875" customWidth="1"/>
    <col min="3" max="3" width="4.75" bestFit="1" customWidth="1"/>
    <col min="4" max="4" width="21.875" customWidth="1"/>
    <col min="5" max="5" width="6.375" bestFit="1" customWidth="1"/>
    <col min="6" max="6" width="8" bestFit="1" customWidth="1"/>
    <col min="7" max="7" width="6.375" bestFit="1" customWidth="1"/>
  </cols>
  <sheetData>
    <row r="1" spans="1:7">
      <c r="A1" s="73" t="s">
        <v>248</v>
      </c>
      <c r="B1" s="73"/>
      <c r="C1" s="73"/>
      <c r="D1" s="73"/>
      <c r="E1" s="73"/>
      <c r="F1" s="73"/>
      <c r="G1" s="73"/>
    </row>
    <row r="2" spans="1:7" ht="15" thickBot="1">
      <c r="A2" s="74"/>
      <c r="B2" s="74"/>
      <c r="C2" s="74"/>
      <c r="D2" s="74"/>
      <c r="E2" s="74"/>
      <c r="F2" s="74"/>
      <c r="G2" s="74"/>
    </row>
    <row r="3" spans="1:7" ht="21" customHeight="1" thickBot="1">
      <c r="A3" s="1" t="s">
        <v>0</v>
      </c>
      <c r="B3" s="2" t="s">
        <v>1</v>
      </c>
      <c r="C3" s="2" t="s">
        <v>2</v>
      </c>
      <c r="D3" s="2" t="s">
        <v>3</v>
      </c>
      <c r="E3" s="2" t="s">
        <v>4</v>
      </c>
      <c r="F3" s="2" t="s">
        <v>5</v>
      </c>
      <c r="G3" s="2" t="s">
        <v>6</v>
      </c>
    </row>
    <row r="4" spans="1:7" ht="24.75" thickBot="1">
      <c r="A4" s="3" t="s">
        <v>7</v>
      </c>
      <c r="B4" s="4" t="s">
        <v>8</v>
      </c>
      <c r="C4" s="5">
        <v>2</v>
      </c>
      <c r="D4" s="6" t="s">
        <v>230</v>
      </c>
      <c r="E4" s="5">
        <v>1</v>
      </c>
      <c r="F4" s="6"/>
      <c r="G4" s="5"/>
    </row>
    <row r="5" spans="1:7" ht="24.75" thickBot="1">
      <c r="A5" s="3" t="s">
        <v>10</v>
      </c>
      <c r="B5" s="6" t="s">
        <v>11</v>
      </c>
      <c r="C5" s="5">
        <v>2</v>
      </c>
      <c r="D5" s="6" t="s">
        <v>231</v>
      </c>
      <c r="E5" s="5">
        <v>2</v>
      </c>
      <c r="F5" s="6"/>
      <c r="G5" s="5"/>
    </row>
    <row r="6" spans="1:7" ht="15" thickBot="1">
      <c r="A6" s="3" t="s">
        <v>13</v>
      </c>
      <c r="B6" s="6" t="s">
        <v>14</v>
      </c>
      <c r="C6" s="5">
        <v>2</v>
      </c>
      <c r="D6" s="6" t="s">
        <v>73</v>
      </c>
      <c r="E6" s="5">
        <v>2</v>
      </c>
      <c r="F6" s="6"/>
      <c r="G6" s="5"/>
    </row>
    <row r="7" spans="1:7" ht="24.75" thickBot="1">
      <c r="A7" s="3" t="s">
        <v>16</v>
      </c>
      <c r="B7" s="6" t="s">
        <v>17</v>
      </c>
      <c r="C7" s="5">
        <v>2</v>
      </c>
      <c r="D7" s="6" t="s">
        <v>232</v>
      </c>
      <c r="E7" s="5">
        <v>2</v>
      </c>
      <c r="F7" s="6"/>
      <c r="G7" s="5"/>
    </row>
    <row r="8" spans="1:7" ht="24.75" thickBot="1">
      <c r="A8" s="3" t="s">
        <v>19</v>
      </c>
      <c r="B8" s="6" t="s">
        <v>20</v>
      </c>
      <c r="C8" s="5">
        <v>3</v>
      </c>
      <c r="D8" s="24">
        <v>1</v>
      </c>
      <c r="E8" s="5">
        <v>3</v>
      </c>
      <c r="F8" s="6"/>
      <c r="G8" s="5"/>
    </row>
    <row r="9" spans="1:7" ht="24.75" thickBot="1">
      <c r="A9" s="3" t="s">
        <v>22</v>
      </c>
      <c r="B9" s="6" t="s">
        <v>23</v>
      </c>
      <c r="C9" s="5">
        <v>3</v>
      </c>
      <c r="D9" s="6" t="s">
        <v>233</v>
      </c>
      <c r="E9" s="5">
        <v>3</v>
      </c>
      <c r="F9" s="6"/>
      <c r="G9" s="5"/>
    </row>
    <row r="10" spans="1:7" ht="23.25" thickBot="1">
      <c r="A10" s="3" t="s">
        <v>25</v>
      </c>
      <c r="B10" s="8" t="s">
        <v>26</v>
      </c>
      <c r="C10" s="5">
        <v>3</v>
      </c>
      <c r="D10" s="8" t="s">
        <v>104</v>
      </c>
      <c r="E10" s="5">
        <v>3</v>
      </c>
      <c r="F10" s="6"/>
      <c r="G10" s="5"/>
    </row>
    <row r="11" spans="1:7" ht="23.25" thickBot="1">
      <c r="A11" s="3" t="s">
        <v>28</v>
      </c>
      <c r="B11" s="8" t="s">
        <v>29</v>
      </c>
      <c r="C11" s="5">
        <v>3</v>
      </c>
      <c r="D11" s="8" t="s">
        <v>234</v>
      </c>
      <c r="E11" s="5">
        <v>3</v>
      </c>
      <c r="F11" s="6"/>
      <c r="G11" s="5"/>
    </row>
    <row r="12" spans="1:7" ht="15" thickBot="1">
      <c r="A12" s="66" t="s">
        <v>31</v>
      </c>
      <c r="B12" s="6" t="s">
        <v>235</v>
      </c>
      <c r="C12" s="66">
        <v>20</v>
      </c>
      <c r="D12" s="6" t="s">
        <v>235</v>
      </c>
      <c r="E12" s="5">
        <v>9</v>
      </c>
      <c r="F12" s="6"/>
      <c r="G12" s="5"/>
    </row>
    <row r="13" spans="1:7" ht="15" thickBot="1">
      <c r="A13" s="68"/>
      <c r="B13" s="6"/>
      <c r="C13" s="67"/>
      <c r="D13" s="6"/>
      <c r="E13" s="5"/>
      <c r="F13" s="6"/>
      <c r="G13" s="5"/>
    </row>
    <row r="14" spans="1:7" ht="15" thickBot="1">
      <c r="A14" s="66" t="s">
        <v>36</v>
      </c>
      <c r="B14" s="6" t="s">
        <v>236</v>
      </c>
      <c r="C14" s="67"/>
      <c r="D14" s="24">
        <v>1</v>
      </c>
      <c r="E14" s="5">
        <v>5</v>
      </c>
      <c r="F14" s="6"/>
      <c r="G14" s="5"/>
    </row>
    <row r="15" spans="1:7" ht="15" thickBot="1">
      <c r="A15" s="68"/>
      <c r="B15" s="6" t="s">
        <v>237</v>
      </c>
      <c r="C15" s="68"/>
      <c r="D15" s="6"/>
      <c r="E15" s="5">
        <v>3</v>
      </c>
      <c r="F15" s="6"/>
      <c r="G15" s="5"/>
    </row>
    <row r="16" spans="1:7" ht="15" thickBot="1">
      <c r="A16" s="66" t="s">
        <v>38</v>
      </c>
      <c r="B16" s="6" t="s">
        <v>238</v>
      </c>
      <c r="C16" s="66">
        <v>30</v>
      </c>
      <c r="D16" s="6" t="s">
        <v>239</v>
      </c>
      <c r="E16" s="5">
        <v>14</v>
      </c>
      <c r="F16" s="6"/>
      <c r="G16" s="5"/>
    </row>
    <row r="17" spans="1:7" ht="15" thickBot="1">
      <c r="A17" s="68"/>
      <c r="B17" s="6"/>
      <c r="C17" s="67"/>
      <c r="D17" s="6"/>
      <c r="E17" s="5"/>
      <c r="F17" s="6"/>
      <c r="G17" s="5"/>
    </row>
    <row r="18" spans="1:7" ht="15" thickBot="1">
      <c r="A18" s="66" t="s">
        <v>42</v>
      </c>
      <c r="B18" s="6" t="s">
        <v>240</v>
      </c>
      <c r="C18" s="67"/>
      <c r="D18" s="6" t="s">
        <v>241</v>
      </c>
      <c r="E18" s="5">
        <v>14</v>
      </c>
      <c r="F18" s="6"/>
      <c r="G18" s="5"/>
    </row>
    <row r="19" spans="1:7" ht="15" thickBot="1">
      <c r="A19" s="68"/>
      <c r="B19" s="6"/>
      <c r="C19" s="68"/>
      <c r="D19" s="6"/>
      <c r="E19" s="5"/>
      <c r="F19" s="6"/>
      <c r="G19" s="5"/>
    </row>
    <row r="20" spans="1:7" ht="15" thickBot="1">
      <c r="A20" s="64" t="s">
        <v>49</v>
      </c>
      <c r="B20" s="6" t="s">
        <v>242</v>
      </c>
      <c r="C20" s="66">
        <v>30</v>
      </c>
      <c r="D20" s="14" t="s">
        <v>243</v>
      </c>
      <c r="E20" s="3">
        <v>6</v>
      </c>
      <c r="F20" s="6"/>
      <c r="G20" s="5"/>
    </row>
    <row r="21" spans="1:7" ht="15" thickBot="1">
      <c r="A21" s="65"/>
      <c r="B21" s="6"/>
      <c r="C21" s="67"/>
      <c r="D21" s="13"/>
      <c r="E21" s="5"/>
      <c r="F21" s="6"/>
      <c r="G21" s="5"/>
    </row>
    <row r="22" spans="1:7" ht="24.75" thickBot="1">
      <c r="A22" s="64" t="s">
        <v>52</v>
      </c>
      <c r="B22" s="6" t="s">
        <v>244</v>
      </c>
      <c r="C22" s="67"/>
      <c r="D22" s="6" t="s">
        <v>245</v>
      </c>
      <c r="E22" s="5">
        <v>6</v>
      </c>
      <c r="F22" s="6"/>
      <c r="G22" s="5"/>
    </row>
    <row r="23" spans="1:7" ht="15" thickBot="1">
      <c r="A23" s="65"/>
      <c r="B23" s="6"/>
      <c r="C23" s="67"/>
      <c r="D23" s="6"/>
      <c r="E23" s="5"/>
      <c r="F23" s="6"/>
      <c r="G23" s="5"/>
    </row>
    <row r="24" spans="1:7" ht="15" thickBot="1">
      <c r="A24" s="64" t="s">
        <v>57</v>
      </c>
      <c r="B24" s="6"/>
      <c r="C24" s="67"/>
      <c r="D24" s="6"/>
      <c r="E24" s="5"/>
      <c r="F24" s="6"/>
      <c r="G24" s="5"/>
    </row>
    <row r="25" spans="1:7" ht="15" thickBot="1">
      <c r="A25" s="65"/>
      <c r="B25" s="6"/>
      <c r="C25" s="67"/>
      <c r="D25" s="6"/>
      <c r="E25" s="5"/>
      <c r="F25" s="6"/>
      <c r="G25" s="5"/>
    </row>
    <row r="26" spans="1:7" ht="24.75" thickBot="1">
      <c r="A26" s="66" t="s">
        <v>62</v>
      </c>
      <c r="B26" s="6" t="s">
        <v>244</v>
      </c>
      <c r="C26" s="67"/>
      <c r="D26" s="6" t="s">
        <v>245</v>
      </c>
      <c r="E26" s="5">
        <v>12</v>
      </c>
      <c r="F26" s="6"/>
      <c r="G26" s="5"/>
    </row>
    <row r="27" spans="1:7" ht="15" thickBot="1">
      <c r="A27" s="68"/>
      <c r="B27" s="6"/>
      <c r="C27" s="67"/>
      <c r="D27" s="6"/>
      <c r="E27" s="5"/>
      <c r="F27" s="6"/>
      <c r="G27" s="5"/>
    </row>
    <row r="28" spans="1:7" ht="15" thickBot="1">
      <c r="A28" s="66" t="s">
        <v>66</v>
      </c>
      <c r="B28" s="6" t="s">
        <v>246</v>
      </c>
      <c r="C28" s="67"/>
      <c r="D28" s="6" t="s">
        <v>247</v>
      </c>
      <c r="E28" s="5">
        <v>6</v>
      </c>
      <c r="F28" s="6"/>
      <c r="G28" s="5"/>
    </row>
    <row r="29" spans="1:7" ht="15" thickBot="1">
      <c r="A29" s="68"/>
      <c r="B29" s="6"/>
      <c r="C29" s="68"/>
      <c r="D29" s="6"/>
      <c r="E29" s="5"/>
      <c r="F29" s="6"/>
      <c r="G29" s="5"/>
    </row>
    <row r="30" spans="1:7" ht="15" thickBot="1">
      <c r="A30" s="3" t="s">
        <v>69</v>
      </c>
      <c r="B30" s="6" t="s">
        <v>70</v>
      </c>
      <c r="C30" s="5">
        <v>100</v>
      </c>
      <c r="D30" s="6" t="s">
        <v>70</v>
      </c>
      <c r="E30" s="5">
        <v>94</v>
      </c>
      <c r="F30" s="6" t="s">
        <v>70</v>
      </c>
      <c r="G30" s="5"/>
    </row>
  </sheetData>
  <mergeCells count="13">
    <mergeCell ref="A1:G2"/>
    <mergeCell ref="A20:A21"/>
    <mergeCell ref="C20:C29"/>
    <mergeCell ref="A22:A23"/>
    <mergeCell ref="A24:A25"/>
    <mergeCell ref="A26:A27"/>
    <mergeCell ref="A28:A29"/>
    <mergeCell ref="A12:A13"/>
    <mergeCell ref="C12:C15"/>
    <mergeCell ref="A14:A15"/>
    <mergeCell ref="A16:A17"/>
    <mergeCell ref="C16:C19"/>
    <mergeCell ref="A18:A19"/>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项目1</vt:lpstr>
      <vt:lpstr>项目2</vt:lpstr>
      <vt:lpstr>项目3</vt:lpstr>
      <vt:lpstr>项目4</vt:lpstr>
      <vt:lpstr>项目5</vt:lpstr>
      <vt:lpstr>项目6</vt:lpstr>
      <vt:lpstr>项目7</vt:lpstr>
      <vt:lpstr>项目8</vt:lpstr>
      <vt:lpstr>项目9</vt:lpstr>
      <vt:lpstr>项目10</vt:lpstr>
      <vt:lpstr>项目11</vt:lpstr>
      <vt:lpstr>项目12</vt:lpstr>
      <vt:lpstr>项目13</vt:lpstr>
      <vt:lpstr>项目14</vt:lpstr>
      <vt:lpstr>项目15(野保站)</vt:lpstr>
      <vt:lpstr>项目16(规划院)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2021-08-25T01:43:09Z</dcterms:modified>
</cp:coreProperties>
</file>